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05" yWindow="45" windowWidth="22260" windowHeight="12405" activeTab="0"/>
  </bookViews>
  <sheets>
    <sheet name="Définitions" sheetId="1" r:id="rId1"/>
    <sheet name="contrats en cours fin du mois" sheetId="2" r:id="rId2"/>
    <sheet name="contrats conclus" sheetId="3" r:id="rId3"/>
  </sheets>
  <definedNames/>
  <calcPr fullCalcOnLoad="1"/>
</workbook>
</file>

<file path=xl/sharedStrings.xml><?xml version="1.0" encoding="utf-8"?>
<sst xmlns="http://schemas.openxmlformats.org/spreadsheetml/2006/main" count="35" uniqueCount="26">
  <si>
    <t>La source</t>
  </si>
  <si>
    <t>Définitions</t>
  </si>
  <si>
    <r>
      <t>Equivalent-emplois à temps plein</t>
    </r>
    <r>
      <rPr>
        <b/>
        <sz val="10"/>
        <color indexed="8"/>
        <rFont val="Arial"/>
        <family val="2"/>
      </rPr>
      <t xml:space="preserve"> (au cours d'une période)</t>
    </r>
    <r>
      <rPr>
        <sz val="10"/>
        <color indexed="8"/>
        <rFont val="Arial"/>
        <family val="2"/>
      </rPr>
      <t xml:space="preserve"> : rapport du nombre total de semaines de travail réalisées par les intérimaires sur le nombre total de semaines ouvrées de la période. Par convention, ce nombre est fixé à 52 semaines pour une année. Cette convention de calcul conduit à sous-estimer légèrement l'équivalent-emplois à temps plein, dans la mesure où une partie des missions ne comptabilise pas les périodes de congés.
Remarque : on pourra parler de « volume de travail temporaire » pour désigner l’équivalent-emplois à temps plein. Cet indicateur donne une idée de volume moyen d'intérim sur le trimestre, et se différencie donc du nombre d'intérimaires qui donne une idée de stock en fin de trimestre.
</t>
    </r>
  </si>
  <si>
    <r>
      <t xml:space="preserve">Nombre de contrats en cours en fin de mois </t>
    </r>
    <r>
      <rPr>
        <sz val="10"/>
        <rFont val="Arial"/>
        <family val="2"/>
      </rPr>
      <t>: moyenne du nombre de missions d'intérim en cours d'exécution, calculée sur 5 jours ouvrés pertinents en fin de mois (généralement les 5 derniers jours ouvrés). Cet indicateur sert de base au calcul du nombre d'intérimaires en fin de mois (ou de trimestre).</t>
    </r>
  </si>
  <si>
    <r>
      <t>Contrats conclus</t>
    </r>
    <r>
      <rPr>
        <sz val="10"/>
        <color indexed="8"/>
        <rFont val="Arial"/>
        <family val="2"/>
      </rPr>
      <t xml:space="preserve"> (au cours d'une période) : missions dont la date de début appartient à la période considérée. Le nombre de contrats conclus mesure le flux d’entrées de l’emploi intérimaire dans la période.</t>
    </r>
  </si>
  <si>
    <t>Cher</t>
  </si>
  <si>
    <t>Eure-et-Loir</t>
  </si>
  <si>
    <t>Loir-et-Cher</t>
  </si>
  <si>
    <t>Indre</t>
  </si>
  <si>
    <t>Indre-et-Loire</t>
  </si>
  <si>
    <t>Loiret</t>
  </si>
  <si>
    <t>Intérim par département des établissements utilisateurs</t>
  </si>
  <si>
    <t xml:space="preserve">Les statistiques d'emploi intérimaire </t>
  </si>
  <si>
    <t>Date d'édition :</t>
  </si>
  <si>
    <r>
      <t xml:space="preserve">      </t>
    </r>
    <r>
      <rPr>
        <b/>
        <i/>
        <sz val="8"/>
        <rFont val="Arial"/>
        <family val="2"/>
      </rPr>
      <t xml:space="preserve"> missions conclues au cours du mois </t>
    </r>
    <r>
      <rPr>
        <b/>
        <i/>
        <sz val="8"/>
        <color indexed="10"/>
        <rFont val="Arial"/>
        <family val="2"/>
      </rPr>
      <t>-données brutes-</t>
    </r>
  </si>
  <si>
    <r>
      <t xml:space="preserve">      </t>
    </r>
    <r>
      <rPr>
        <b/>
        <i/>
        <sz val="8"/>
        <rFont val="Arial"/>
        <family val="2"/>
      </rPr>
      <t xml:space="preserve"> missions en cours à la fin du mois</t>
    </r>
    <r>
      <rPr>
        <b/>
        <i/>
        <sz val="8"/>
        <color indexed="10"/>
        <rFont val="Arial"/>
        <family val="2"/>
      </rPr>
      <t>- données brutes-</t>
    </r>
  </si>
  <si>
    <t>Région Centre-Val de Loire</t>
  </si>
  <si>
    <t>Avertissement:</t>
  </si>
  <si>
    <t xml:space="preserve">Jusqu’aux statistiques relatives au mois de décembre 2014, Pôle emploi et la Dares ont publié des évolutions de l’emploi intérimaire différentes, en raison des traitements différents réalisés à partir de la même source, les relevés mensuels de missions des agences de travail temporaire. Les travaux méthodologiques menés en commun ont permis de faire converger ces traitements et d’obtenir, à partir de la publication relative à janvier 2015, des statistiques d’évolution de l’emploi intérimaire identiques. </t>
  </si>
  <si>
    <t>La note de la Dares décrit les choix méthodologiques retenus.</t>
  </si>
  <si>
    <t>Source : Dares, exploitation des fichiers Pôle emploi des déclarations mensuelles des agences d'intérim,</t>
  </si>
  <si>
    <t xml:space="preserve">source: Dares-Pôle emploi </t>
  </si>
  <si>
    <r>
      <t xml:space="preserve">Depuis 1995, les agences de travail temporaire établissent et adressent à l’organisme gestionnaire de l’assurance chômage (Unédic puis Pôle emploi) un </t>
    </r>
    <r>
      <rPr>
        <i/>
        <sz val="10"/>
        <rFont val="Arial"/>
        <family val="2"/>
      </rPr>
      <t xml:space="preserve">relevé mensuel de contrat de travail temporaire </t>
    </r>
    <r>
      <rPr>
        <sz val="10"/>
        <rFont val="Arial"/>
        <family val="2"/>
      </rPr>
      <t>pour chacune des missions d'intérim réalisées au cours du mois (</t>
    </r>
    <r>
      <rPr>
        <i/>
        <sz val="10"/>
        <rFont val="Arial"/>
        <family val="2"/>
      </rPr>
      <t>cf.</t>
    </r>
    <r>
      <rPr>
        <sz val="10"/>
        <rFont val="Arial"/>
        <family val="2"/>
      </rPr>
      <t xml:space="preserve"> articles L.1251-46, R.1251-7 et R.1251-8 du code du travail). À partir de cette information mensuelle, la Dares élabore divers indicateurs mensuels, trimestriels et annuels. Cette source historique est progressivement substituée par la nouvelle Déclaration sociale nominative (DSN).</t>
    </r>
  </si>
  <si>
    <t>Les données sur l'intérim</t>
  </si>
  <si>
    <t xml:space="preserve">Depuis début 2017, la source historique des statistiques d'intérim, les relevés mensuels de mission (RMM) adressés à Pôle emploi par les établissements de travail temporaire, est substituée progressivement par la nouvelle Déclaration sociale nominative (DSN). </t>
  </si>
  <si>
    <t>Les séries ont été rétropolées depuis janvier 2009.</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</si>
</sst>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40C]dddd\ d\ mmmm\ yyyy"/>
    <numFmt numFmtId="167" formatCode="[$-40C]mmm\-yy;@"/>
    <numFmt numFmtId="168" formatCode="0.0"/>
    <numFmt numFmtId="169" formatCode="0.0000"/>
    <numFmt numFmtId="170" formatCode="0.000"/>
    <numFmt numFmtId="171" formatCode="#,##0.0"/>
    <numFmt numFmtId="172" formatCode="mmm\-yyyy"/>
  </numFmts>
  <fonts count="51">
    <font>
      <sz val="10"/>
      <name val="Arial"/>
      <family val="0"/>
    </font>
    <font>
      <sz val="8"/>
      <name val="Arial"/>
      <family val="2"/>
    </font>
    <font>
      <b/>
      <sz val="8"/>
      <name val="Arial"/>
      <family val="2"/>
    </font>
    <font>
      <b/>
      <i/>
      <sz val="8"/>
      <name val="Arial"/>
      <family val="2"/>
    </font>
    <font>
      <b/>
      <i/>
      <sz val="8"/>
      <color indexed="10"/>
      <name val="Arial"/>
      <family val="2"/>
    </font>
    <font>
      <sz val="9"/>
      <name val="Arial"/>
      <family val="2"/>
    </font>
    <font>
      <b/>
      <sz val="16"/>
      <color indexed="8"/>
      <name val="Arial"/>
      <family val="2"/>
    </font>
    <font>
      <b/>
      <sz val="10"/>
      <color indexed="8"/>
      <name val="Arial"/>
      <family val="2"/>
    </font>
    <font>
      <b/>
      <sz val="10"/>
      <color indexed="12"/>
      <name val="Times New Roman"/>
      <family val="1"/>
    </font>
    <font>
      <b/>
      <u val="single"/>
      <sz val="10"/>
      <name val="Arial"/>
      <family val="2"/>
    </font>
    <font>
      <i/>
      <sz val="10"/>
      <name val="Arial"/>
      <family val="2"/>
    </font>
    <font>
      <b/>
      <sz val="10"/>
      <name val="Arial"/>
      <family val="2"/>
    </font>
    <font>
      <u val="single"/>
      <sz val="10"/>
      <color indexed="30"/>
      <name val="Arial"/>
      <family val="2"/>
    </font>
    <font>
      <sz val="10"/>
      <color indexed="8"/>
      <name val="Arial"/>
      <family val="2"/>
    </font>
    <font>
      <u val="single"/>
      <sz val="10"/>
      <color indexed="36"/>
      <name val="Arial"/>
      <family val="2"/>
    </font>
    <font>
      <b/>
      <i/>
      <sz val="9"/>
      <color indexed="8"/>
      <name val="Arial"/>
      <family val="2"/>
    </font>
    <font>
      <b/>
      <sz val="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0" borderId="2" applyNumberFormat="0" applyFill="0" applyAlignment="0" applyProtection="0"/>
    <xf numFmtId="0" fontId="39" fillId="27" borderId="1" applyNumberFormat="0" applyAlignment="0" applyProtection="0"/>
    <xf numFmtId="0" fontId="40" fillId="28" borderId="0" applyNumberFormat="0" applyBorder="0" applyAlignment="0" applyProtection="0"/>
    <xf numFmtId="0" fontId="12" fillId="0" borderId="0" applyNumberFormat="0" applyFill="0" applyBorder="0" applyAlignment="0" applyProtection="0"/>
    <xf numFmtId="0" fontId="14"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26" borderId="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2" borderId="9" applyNumberFormat="0" applyAlignment="0" applyProtection="0"/>
  </cellStyleXfs>
  <cellXfs count="42">
    <xf numFmtId="0" fontId="0" fillId="0" borderId="0" xfId="0" applyAlignment="1">
      <alignment/>
    </xf>
    <xf numFmtId="0" fontId="1" fillId="0" borderId="0" xfId="0" applyFont="1" applyFill="1" applyBorder="1" applyAlignment="1">
      <alignment/>
    </xf>
    <xf numFmtId="0" fontId="5" fillId="0" borderId="0" xfId="0" applyFont="1" applyAlignment="1">
      <alignment/>
    </xf>
    <xf numFmtId="167" fontId="5" fillId="0" borderId="0" xfId="0" applyNumberFormat="1" applyFont="1" applyAlignment="1">
      <alignment/>
    </xf>
    <xf numFmtId="0" fontId="6" fillId="33" borderId="0" xfId="0" applyFont="1" applyFill="1" applyBorder="1" applyAlignment="1">
      <alignment horizontal="center"/>
    </xf>
    <xf numFmtId="0" fontId="0" fillId="0" borderId="0" xfId="0" applyFont="1" applyAlignment="1">
      <alignment/>
    </xf>
    <xf numFmtId="0" fontId="8" fillId="33" borderId="0" xfId="0" applyFont="1" applyFill="1" applyBorder="1" applyAlignment="1">
      <alignment horizontal="left"/>
    </xf>
    <xf numFmtId="0" fontId="9" fillId="33" borderId="0" xfId="0" applyFont="1" applyFill="1" applyBorder="1" applyAlignment="1">
      <alignment horizontal="justify" vertical="justify"/>
    </xf>
    <xf numFmtId="0" fontId="0" fillId="33" borderId="0" xfId="0" applyFont="1" applyFill="1" applyAlignment="1" quotePrefix="1">
      <alignment horizontal="justify" vertical="top" wrapText="1"/>
    </xf>
    <xf numFmtId="0" fontId="9" fillId="0" borderId="0" xfId="0" applyFont="1" applyAlignment="1">
      <alignment/>
    </xf>
    <xf numFmtId="0" fontId="11" fillId="0" borderId="0" xfId="0" applyFont="1" applyAlignment="1">
      <alignment/>
    </xf>
    <xf numFmtId="0" fontId="12" fillId="33" borderId="0" xfId="44" applyFont="1" applyFill="1" applyAlignment="1" applyProtection="1">
      <alignment horizontal="justify" vertical="top" wrapText="1"/>
      <protection/>
    </xf>
    <xf numFmtId="0" fontId="9" fillId="33" borderId="0" xfId="0" applyFont="1" applyFill="1" applyAlignment="1">
      <alignment horizontal="justify" vertical="justify"/>
    </xf>
    <xf numFmtId="0" fontId="11" fillId="33" borderId="0" xfId="0" applyNumberFormat="1" applyFont="1" applyFill="1" applyAlignment="1">
      <alignment horizontal="justify" vertical="top" wrapText="1"/>
    </xf>
    <xf numFmtId="0" fontId="13" fillId="0" borderId="0" xfId="0" applyFont="1" applyAlignment="1">
      <alignment/>
    </xf>
    <xf numFmtId="3" fontId="7" fillId="33" borderId="0" xfId="0" applyNumberFormat="1" applyFont="1" applyFill="1" applyBorder="1" applyAlignment="1">
      <alignment horizontal="justify" vertical="top" wrapText="1"/>
    </xf>
    <xf numFmtId="0" fontId="0" fillId="0" borderId="0" xfId="0" applyFont="1" applyFill="1" applyAlignment="1">
      <alignment/>
    </xf>
    <xf numFmtId="167" fontId="5" fillId="0" borderId="0" xfId="0" applyNumberFormat="1" applyFont="1" applyFill="1" applyAlignment="1">
      <alignment/>
    </xf>
    <xf numFmtId="0" fontId="15" fillId="33" borderId="0" xfId="0" applyFont="1" applyFill="1" applyBorder="1" applyAlignment="1">
      <alignment horizontal="center"/>
    </xf>
    <xf numFmtId="171" fontId="16" fillId="0" borderId="0" xfId="0" applyNumberFormat="1" applyFont="1" applyAlignment="1">
      <alignment/>
    </xf>
    <xf numFmtId="171" fontId="5" fillId="0" borderId="0" xfId="0" applyNumberFormat="1" applyFont="1" applyAlignment="1">
      <alignment/>
    </xf>
    <xf numFmtId="171" fontId="5" fillId="0" borderId="0" xfId="0" applyNumberFormat="1" applyFont="1" applyFill="1" applyBorder="1" applyAlignment="1">
      <alignment/>
    </xf>
    <xf numFmtId="171" fontId="16" fillId="0" borderId="0" xfId="0" applyNumberFormat="1" applyFont="1" applyFill="1" applyBorder="1" applyAlignment="1">
      <alignment/>
    </xf>
    <xf numFmtId="171" fontId="5" fillId="0" borderId="0" xfId="0" applyNumberFormat="1" applyFont="1" applyAlignment="1">
      <alignment horizontal="center"/>
    </xf>
    <xf numFmtId="171" fontId="5" fillId="0" borderId="0" xfId="0" applyNumberFormat="1" applyFont="1" applyFill="1" applyAlignment="1">
      <alignment/>
    </xf>
    <xf numFmtId="3" fontId="16" fillId="0" borderId="0" xfId="0" applyNumberFormat="1" applyFont="1" applyAlignment="1">
      <alignment/>
    </xf>
    <xf numFmtId="3" fontId="5" fillId="0" borderId="0" xfId="0" applyNumberFormat="1" applyFont="1" applyAlignment="1">
      <alignment/>
    </xf>
    <xf numFmtId="3" fontId="5" fillId="0" borderId="0" xfId="0" applyNumberFormat="1" applyFont="1" applyFill="1" applyBorder="1" applyAlignment="1">
      <alignment/>
    </xf>
    <xf numFmtId="3" fontId="16" fillId="0" borderId="0" xfId="0" applyNumberFormat="1" applyFont="1" applyFill="1" applyBorder="1" applyAlignment="1">
      <alignment/>
    </xf>
    <xf numFmtId="3" fontId="5" fillId="0" borderId="0" xfId="0" applyNumberFormat="1" applyFont="1" applyAlignment="1">
      <alignment horizontal="center"/>
    </xf>
    <xf numFmtId="3" fontId="5" fillId="0" borderId="0" xfId="0" applyNumberFormat="1" applyFont="1" applyFill="1" applyAlignment="1">
      <alignment/>
    </xf>
    <xf numFmtId="167" fontId="5" fillId="0" borderId="0" xfId="0" applyNumberFormat="1" applyFont="1" applyAlignment="1">
      <alignment/>
    </xf>
    <xf numFmtId="171" fontId="5" fillId="0" borderId="0" xfId="0" applyNumberFormat="1" applyFont="1" applyAlignment="1">
      <alignment horizontal="left"/>
    </xf>
    <xf numFmtId="0" fontId="9" fillId="0" borderId="0" xfId="0" applyFont="1" applyFill="1" applyAlignment="1">
      <alignment/>
    </xf>
    <xf numFmtId="0" fontId="0" fillId="0" borderId="0" xfId="0" applyFont="1" applyAlignment="1">
      <alignment/>
    </xf>
    <xf numFmtId="0" fontId="12" fillId="0" borderId="0" xfId="44" applyFill="1" applyAlignment="1" applyProtection="1">
      <alignment/>
      <protection/>
    </xf>
    <xf numFmtId="0" fontId="0" fillId="0" borderId="0" xfId="0" applyFont="1" applyFill="1" applyAlignment="1">
      <alignment/>
    </xf>
    <xf numFmtId="0" fontId="0" fillId="33" borderId="0" xfId="0" applyFont="1" applyFill="1" applyAlignment="1" quotePrefix="1">
      <alignment horizontal="justify" vertical="top" wrapText="1"/>
    </xf>
    <xf numFmtId="0" fontId="0" fillId="0" borderId="0" xfId="0" applyFont="1" applyFill="1" applyAlignment="1">
      <alignment/>
    </xf>
    <xf numFmtId="0" fontId="0" fillId="0" borderId="0" xfId="0" applyAlignment="1">
      <alignment horizontal="justify" vertical="top" wrapText="1"/>
    </xf>
    <xf numFmtId="0" fontId="2" fillId="0" borderId="0" xfId="0" applyFont="1" applyFill="1" applyBorder="1" applyAlignment="1">
      <alignment/>
    </xf>
    <xf numFmtId="0" fontId="1" fillId="0" borderId="0" xfId="0" applyFont="1" applyFill="1" applyBorder="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vail-emploi.gouv.fr/IMG/pdf/Estimation_de_l_evolution_de_l_emploi_interimaire_-_Note_methodologique.pdf"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3">
      <selection activeCell="D18" sqref="D18"/>
    </sheetView>
  </sheetViews>
  <sheetFormatPr defaultColWidth="11.421875" defaultRowHeight="12.75"/>
  <cols>
    <col min="1" max="1" width="85.7109375" style="16" customWidth="1"/>
    <col min="2" max="16384" width="11.421875" style="5" customWidth="1"/>
  </cols>
  <sheetData>
    <row r="1" ht="31.5" customHeight="1">
      <c r="A1" s="4" t="s">
        <v>12</v>
      </c>
    </row>
    <row r="2" ht="12.75" customHeight="1">
      <c r="A2" s="18" t="s">
        <v>21</v>
      </c>
    </row>
    <row r="3" ht="12.75" customHeight="1">
      <c r="A3" s="6"/>
    </row>
    <row r="4" ht="12.75" customHeight="1">
      <c r="A4" s="7" t="s">
        <v>0</v>
      </c>
    </row>
    <row r="5" ht="86.25" customHeight="1">
      <c r="A5" s="8" t="s">
        <v>22</v>
      </c>
    </row>
    <row r="6" ht="12.75" customHeight="1">
      <c r="A6" s="8"/>
    </row>
    <row r="7" ht="12.75" customHeight="1">
      <c r="A7" s="37"/>
    </row>
    <row r="8" s="10" customFormat="1" ht="12.75" customHeight="1">
      <c r="A8" s="9" t="s">
        <v>23</v>
      </c>
    </row>
    <row r="9" ht="51" customHeight="1">
      <c r="A9" s="8" t="s">
        <v>24</v>
      </c>
    </row>
    <row r="10" ht="12.75" customHeight="1">
      <c r="A10" s="11"/>
    </row>
    <row r="11" ht="12.75" customHeight="1">
      <c r="A11" s="12" t="s">
        <v>1</v>
      </c>
    </row>
    <row r="12" ht="12.75" customHeight="1">
      <c r="A12" s="12"/>
    </row>
    <row r="13" s="14" customFormat="1" ht="113.25" customHeight="1">
      <c r="A13" s="13" t="s">
        <v>2</v>
      </c>
    </row>
    <row r="14" s="14" customFormat="1" ht="12.75" customHeight="1">
      <c r="A14" s="13"/>
    </row>
    <row r="15" s="14" customFormat="1" ht="12.75" customHeight="1">
      <c r="A15" s="13"/>
    </row>
    <row r="16" s="14" customFormat="1" ht="38.25" customHeight="1">
      <c r="A16" s="13" t="s">
        <v>3</v>
      </c>
    </row>
    <row r="17" s="14" customFormat="1" ht="12.75" customHeight="1">
      <c r="A17" s="13"/>
    </row>
    <row r="18" s="14" customFormat="1" ht="38.25" customHeight="1">
      <c r="A18" s="15" t="s">
        <v>4</v>
      </c>
    </row>
    <row r="19" ht="12.75">
      <c r="A19" s="38"/>
    </row>
    <row r="20" ht="12.75">
      <c r="A20" s="38"/>
    </row>
    <row r="21" s="34" customFormat="1" ht="12.75">
      <c r="A21" s="33" t="s">
        <v>17</v>
      </c>
    </row>
    <row r="22" s="34" customFormat="1" ht="12.75">
      <c r="A22" s="39" t="s">
        <v>18</v>
      </c>
    </row>
    <row r="23" s="34" customFormat="1" ht="12.75">
      <c r="A23" s="39"/>
    </row>
    <row r="24" s="34" customFormat="1" ht="12.75">
      <c r="A24" s="39"/>
    </row>
    <row r="25" s="34" customFormat="1" ht="12.75">
      <c r="A25" s="39"/>
    </row>
    <row r="26" s="34" customFormat="1" ht="12.75">
      <c r="A26" s="39"/>
    </row>
    <row r="27" s="34" customFormat="1" ht="12.75" customHeight="1" hidden="1">
      <c r="A27" s="39"/>
    </row>
    <row r="28" s="34" customFormat="1" ht="12.75" customHeight="1" hidden="1">
      <c r="A28" s="39"/>
    </row>
    <row r="29" s="34" customFormat="1" ht="12.75">
      <c r="A29" s="35" t="s">
        <v>19</v>
      </c>
    </row>
    <row r="30" s="34" customFormat="1" ht="12.75">
      <c r="A30" s="36" t="s">
        <v>25</v>
      </c>
    </row>
  </sheetData>
  <sheetProtection/>
  <mergeCells count="1">
    <mergeCell ref="A22:A28"/>
  </mergeCells>
  <hyperlinks>
    <hyperlink ref="A29" r:id="rId1" display="La note de la Dares décrit les choix méthodologiques retenus."/>
  </hyperlinks>
  <printOptions/>
  <pageMargins left="0.787401575" right="0.787401575" top="0.984251969" bottom="0.984251969" header="0.4921259845" footer="0.4921259845"/>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L186"/>
  <sheetViews>
    <sheetView zoomScalePageLayoutView="0" workbookViewId="0" topLeftCell="A158">
      <selection activeCell="B88" sqref="B1:H16384"/>
    </sheetView>
  </sheetViews>
  <sheetFormatPr defaultColWidth="11.421875" defaultRowHeight="12.75"/>
  <cols>
    <col min="2" max="5" width="11.421875" style="20" customWidth="1"/>
    <col min="6" max="6" width="11.28125" style="20" customWidth="1"/>
    <col min="7" max="7" width="14.8515625" style="20" customWidth="1"/>
    <col min="8" max="8" width="22.57421875" style="20" bestFit="1" customWidth="1"/>
  </cols>
  <sheetData>
    <row r="1" spans="1:8" ht="12.75">
      <c r="A1" s="40" t="s">
        <v>11</v>
      </c>
      <c r="B1" s="41"/>
      <c r="C1" s="41"/>
      <c r="D1" s="41"/>
      <c r="E1" s="41"/>
      <c r="F1" s="41"/>
      <c r="G1" s="19" t="s">
        <v>13</v>
      </c>
      <c r="H1" s="31">
        <v>45412</v>
      </c>
    </row>
    <row r="2" spans="1:6" ht="12.75">
      <c r="A2" s="40" t="s">
        <v>15</v>
      </c>
      <c r="B2" s="41"/>
      <c r="C2" s="41"/>
      <c r="D2" s="41"/>
      <c r="E2" s="41"/>
      <c r="F2" s="41"/>
    </row>
    <row r="3" spans="1:6" ht="12.75">
      <c r="A3" s="1" t="s">
        <v>20</v>
      </c>
      <c r="B3" s="21"/>
      <c r="C3" s="21"/>
      <c r="D3" s="21"/>
      <c r="E3" s="21"/>
      <c r="F3" s="21"/>
    </row>
    <row r="4" spans="7:12" ht="12.75">
      <c r="G4" s="22"/>
      <c r="H4" s="21"/>
      <c r="I4" s="1"/>
      <c r="J4" s="1"/>
      <c r="K4" s="1"/>
      <c r="L4" s="1"/>
    </row>
    <row r="5" spans="1:12" ht="12.75">
      <c r="A5" s="2"/>
      <c r="B5" s="23" t="s">
        <v>5</v>
      </c>
      <c r="C5" s="23" t="s">
        <v>6</v>
      </c>
      <c r="D5" s="23" t="s">
        <v>8</v>
      </c>
      <c r="E5" s="23" t="s">
        <v>9</v>
      </c>
      <c r="F5" s="23" t="s">
        <v>7</v>
      </c>
      <c r="G5" s="23" t="s">
        <v>10</v>
      </c>
      <c r="H5" s="23" t="s">
        <v>16</v>
      </c>
      <c r="I5" s="1"/>
      <c r="J5" s="1"/>
      <c r="K5" s="1"/>
      <c r="L5" s="1"/>
    </row>
    <row r="6" spans="1:8" ht="12.75">
      <c r="A6" s="3">
        <v>39814</v>
      </c>
      <c r="B6" s="20">
        <v>1467.6285713</v>
      </c>
      <c r="C6" s="20">
        <v>2416.8571896</v>
      </c>
      <c r="D6" s="20">
        <v>1963.3338653</v>
      </c>
      <c r="E6" s="20">
        <v>4655.8739175</v>
      </c>
      <c r="F6" s="20">
        <v>2641.9537596</v>
      </c>
      <c r="G6" s="20">
        <v>7573.9572577</v>
      </c>
      <c r="H6" s="20">
        <v>20719.604561</v>
      </c>
    </row>
    <row r="7" spans="1:8" ht="12.75">
      <c r="A7" s="3">
        <v>39845</v>
      </c>
      <c r="B7" s="20">
        <v>1522.1115817</v>
      </c>
      <c r="C7" s="20">
        <v>2216.6094843</v>
      </c>
      <c r="D7" s="20">
        <v>1943.8428349</v>
      </c>
      <c r="E7" s="20">
        <v>4724.1937161</v>
      </c>
      <c r="F7" s="20">
        <v>2670.4691158</v>
      </c>
      <c r="G7" s="20">
        <v>7763.5873984</v>
      </c>
      <c r="H7" s="20">
        <v>20840.814131</v>
      </c>
    </row>
    <row r="8" spans="1:8" ht="12.75">
      <c r="A8" s="3">
        <v>39873</v>
      </c>
      <c r="B8" s="20">
        <v>1530.8037903</v>
      </c>
      <c r="C8" s="20">
        <v>1993.4246429</v>
      </c>
      <c r="D8" s="20">
        <v>1850.5913415</v>
      </c>
      <c r="E8" s="20">
        <v>4670.1646546</v>
      </c>
      <c r="F8" s="20">
        <v>2388.7866716</v>
      </c>
      <c r="G8" s="20">
        <v>7374.6166346</v>
      </c>
      <c r="H8" s="20">
        <v>19808.387735</v>
      </c>
    </row>
    <row r="9" spans="1:8" ht="12.75">
      <c r="A9" s="3">
        <v>39904</v>
      </c>
      <c r="B9" s="20">
        <v>1699.2188972</v>
      </c>
      <c r="C9" s="20">
        <v>2384.6969191</v>
      </c>
      <c r="D9" s="20">
        <v>2142.2404252</v>
      </c>
      <c r="E9" s="20">
        <v>5098.076629</v>
      </c>
      <c r="F9" s="20">
        <v>2669.4166554</v>
      </c>
      <c r="G9" s="20">
        <v>7771.1528602</v>
      </c>
      <c r="H9" s="20">
        <v>21764.802386</v>
      </c>
    </row>
    <row r="10" spans="1:8" ht="12.75">
      <c r="A10" s="3">
        <v>39934</v>
      </c>
      <c r="B10" s="20">
        <v>1813.0552695</v>
      </c>
      <c r="C10" s="20">
        <v>2366.150988</v>
      </c>
      <c r="D10" s="20">
        <v>2071.5206463</v>
      </c>
      <c r="E10" s="20">
        <v>5225.2302321</v>
      </c>
      <c r="F10" s="20">
        <v>2708.8550292</v>
      </c>
      <c r="G10" s="20">
        <v>7830.8139458</v>
      </c>
      <c r="H10" s="20">
        <v>22015.626111</v>
      </c>
    </row>
    <row r="11" spans="1:8" ht="12.75">
      <c r="A11" s="3">
        <v>39965</v>
      </c>
      <c r="B11" s="20">
        <v>1913.2762949</v>
      </c>
      <c r="C11" s="20">
        <v>2680.6357036</v>
      </c>
      <c r="D11" s="20">
        <v>2330.2339073</v>
      </c>
      <c r="E11" s="20">
        <v>5714.3369782</v>
      </c>
      <c r="F11" s="20">
        <v>2989.6025405</v>
      </c>
      <c r="G11" s="20">
        <v>8442.6535196</v>
      </c>
      <c r="H11" s="20">
        <v>24070.738944</v>
      </c>
    </row>
    <row r="12" spans="1:8" ht="12.75">
      <c r="A12" s="3">
        <v>39995</v>
      </c>
      <c r="B12" s="20">
        <v>2134.9974786</v>
      </c>
      <c r="C12" s="20">
        <v>3484.077551</v>
      </c>
      <c r="D12" s="20">
        <v>2786.8637344</v>
      </c>
      <c r="E12" s="20">
        <v>6108.6969186</v>
      </c>
      <c r="F12" s="20">
        <v>3449.9128237</v>
      </c>
      <c r="G12" s="20">
        <v>9344.0055656</v>
      </c>
      <c r="H12" s="20">
        <v>27308.554072</v>
      </c>
    </row>
    <row r="13" spans="1:8" ht="12.75">
      <c r="A13" s="3">
        <v>40026</v>
      </c>
      <c r="B13" s="20">
        <v>1788.1374826</v>
      </c>
      <c r="C13" s="20">
        <v>2873.4203179</v>
      </c>
      <c r="D13" s="20">
        <v>2280.8170855</v>
      </c>
      <c r="E13" s="20">
        <v>5252.1517989</v>
      </c>
      <c r="F13" s="20">
        <v>3012.6555737</v>
      </c>
      <c r="G13" s="20">
        <v>8343.2567414</v>
      </c>
      <c r="H13" s="20">
        <v>23550.439</v>
      </c>
    </row>
    <row r="14" spans="1:8" ht="12.75">
      <c r="A14" s="3">
        <v>40057</v>
      </c>
      <c r="B14" s="20">
        <v>1897.8160347</v>
      </c>
      <c r="C14" s="20">
        <v>2796.3404094</v>
      </c>
      <c r="D14" s="20">
        <v>2227.1507635</v>
      </c>
      <c r="E14" s="20">
        <v>5568.1931024</v>
      </c>
      <c r="F14" s="20">
        <v>3018.387854</v>
      </c>
      <c r="G14" s="20">
        <v>8458.4006898</v>
      </c>
      <c r="H14" s="20">
        <v>23966.288854</v>
      </c>
    </row>
    <row r="15" spans="1:8" ht="12.75">
      <c r="A15" s="3">
        <v>40087</v>
      </c>
      <c r="B15" s="20">
        <v>1901.7840232</v>
      </c>
      <c r="C15" s="20">
        <v>2704.0868685</v>
      </c>
      <c r="D15" s="20">
        <v>2360.6641681</v>
      </c>
      <c r="E15" s="20">
        <v>5454.7854412</v>
      </c>
      <c r="F15" s="20">
        <v>3182.9263705</v>
      </c>
      <c r="G15" s="20">
        <v>8233.6074614</v>
      </c>
      <c r="H15" s="20">
        <v>23837.854333</v>
      </c>
    </row>
    <row r="16" spans="1:8" ht="12.75">
      <c r="A16" s="3">
        <v>40118</v>
      </c>
      <c r="B16" s="20">
        <v>1839.0425785</v>
      </c>
      <c r="C16" s="20">
        <v>2829.7796777</v>
      </c>
      <c r="D16" s="20">
        <v>2197.984043</v>
      </c>
      <c r="E16" s="20">
        <v>5714.4267597</v>
      </c>
      <c r="F16" s="20">
        <v>3370.2950968</v>
      </c>
      <c r="G16" s="20">
        <v>8921.8766462</v>
      </c>
      <c r="H16" s="20">
        <v>24873.404802</v>
      </c>
    </row>
    <row r="17" spans="1:8" ht="12.75">
      <c r="A17" s="3">
        <v>40148</v>
      </c>
      <c r="B17" s="20">
        <v>1738.3633076</v>
      </c>
      <c r="C17" s="20">
        <v>2837.831542</v>
      </c>
      <c r="D17" s="20">
        <v>2043.0376207</v>
      </c>
      <c r="E17" s="20">
        <v>5232.0714776</v>
      </c>
      <c r="F17" s="20">
        <v>3403.243385</v>
      </c>
      <c r="G17" s="20">
        <v>9356.5524329</v>
      </c>
      <c r="H17" s="20">
        <v>24611.099766</v>
      </c>
    </row>
    <row r="18" spans="1:8" ht="12.75">
      <c r="A18" s="3">
        <v>40179</v>
      </c>
      <c r="B18" s="20">
        <v>1356.1296726</v>
      </c>
      <c r="C18" s="20">
        <v>2703.6011582</v>
      </c>
      <c r="D18" s="20">
        <v>1752.5189122</v>
      </c>
      <c r="E18" s="20">
        <v>4506.6400889</v>
      </c>
      <c r="F18" s="20">
        <v>3081.0337688</v>
      </c>
      <c r="G18" s="20">
        <v>7751.2539071</v>
      </c>
      <c r="H18" s="20">
        <v>21151.177508</v>
      </c>
    </row>
    <row r="19" spans="1:8" ht="12.75">
      <c r="A19" s="3">
        <v>40210</v>
      </c>
      <c r="B19" s="20">
        <v>1469.541461</v>
      </c>
      <c r="C19" s="20">
        <v>3092.7278148</v>
      </c>
      <c r="D19" s="20">
        <v>2002.120352</v>
      </c>
      <c r="E19" s="20">
        <v>4845.7072428</v>
      </c>
      <c r="F19" s="20">
        <v>3247.1322131</v>
      </c>
      <c r="G19" s="20">
        <v>8074.6487459</v>
      </c>
      <c r="H19" s="20">
        <v>22731.87783</v>
      </c>
    </row>
    <row r="20" spans="1:8" ht="12.75">
      <c r="A20" s="3">
        <v>40238</v>
      </c>
      <c r="B20" s="20">
        <v>1673.3823285</v>
      </c>
      <c r="C20" s="20">
        <v>2948.509531</v>
      </c>
      <c r="D20" s="20">
        <v>1957.3584257</v>
      </c>
      <c r="E20" s="20">
        <v>5274.7542074</v>
      </c>
      <c r="F20" s="20">
        <v>3388.1054694</v>
      </c>
      <c r="G20" s="20">
        <v>8443.3490182</v>
      </c>
      <c r="H20" s="20">
        <v>23685.45898</v>
      </c>
    </row>
    <row r="21" spans="1:8" ht="12.75">
      <c r="A21" s="3">
        <v>40269</v>
      </c>
      <c r="B21" s="20">
        <v>1889.5790234</v>
      </c>
      <c r="C21" s="20">
        <v>3321.2499129</v>
      </c>
      <c r="D21" s="20">
        <v>2193.1252441</v>
      </c>
      <c r="E21" s="20">
        <v>6037.0266151</v>
      </c>
      <c r="F21" s="20">
        <v>3872.4302561</v>
      </c>
      <c r="G21" s="20">
        <v>9532.5680313</v>
      </c>
      <c r="H21" s="20">
        <v>26845.979083</v>
      </c>
    </row>
    <row r="22" spans="1:8" ht="12.75">
      <c r="A22" s="3">
        <v>40299</v>
      </c>
      <c r="B22" s="20">
        <v>2098.1745025</v>
      </c>
      <c r="C22" s="20">
        <v>3452.7820085</v>
      </c>
      <c r="D22" s="20">
        <v>2111.899876</v>
      </c>
      <c r="E22" s="20">
        <v>6211.9160846</v>
      </c>
      <c r="F22" s="20">
        <v>3946.1721145</v>
      </c>
      <c r="G22" s="20">
        <v>9960.8496958</v>
      </c>
      <c r="H22" s="20">
        <v>27781.794282</v>
      </c>
    </row>
    <row r="23" spans="1:8" ht="12.75">
      <c r="A23" s="3">
        <v>40330</v>
      </c>
      <c r="B23" s="20">
        <v>2113.9158346</v>
      </c>
      <c r="C23" s="20">
        <v>3718.8493869</v>
      </c>
      <c r="D23" s="20">
        <v>2377.7706361</v>
      </c>
      <c r="E23" s="20">
        <v>6539.3496232</v>
      </c>
      <c r="F23" s="20">
        <v>4405.2600822</v>
      </c>
      <c r="G23" s="20">
        <v>9527.8789221</v>
      </c>
      <c r="H23" s="20">
        <v>28683.024485</v>
      </c>
    </row>
    <row r="24" spans="1:8" ht="12.75">
      <c r="A24" s="3">
        <v>40360</v>
      </c>
      <c r="B24" s="20">
        <v>2513.0479401</v>
      </c>
      <c r="C24" s="20">
        <v>4267.4263749</v>
      </c>
      <c r="D24" s="20">
        <v>2964.7159419</v>
      </c>
      <c r="E24" s="20">
        <v>7267.2075985</v>
      </c>
      <c r="F24" s="20">
        <v>5601.1369119</v>
      </c>
      <c r="G24" s="20">
        <v>11242.273974</v>
      </c>
      <c r="H24" s="20">
        <v>33855.808742</v>
      </c>
    </row>
    <row r="25" spans="1:8" ht="12.75">
      <c r="A25" s="3">
        <v>40391</v>
      </c>
      <c r="B25" s="20">
        <v>2148.94917</v>
      </c>
      <c r="C25" s="20">
        <v>3514.5704242</v>
      </c>
      <c r="D25" s="20">
        <v>2571.0559373</v>
      </c>
      <c r="E25" s="20">
        <v>6006.4263084</v>
      </c>
      <c r="F25" s="20">
        <v>4552.9469441</v>
      </c>
      <c r="G25" s="20">
        <v>9906.2422223</v>
      </c>
      <c r="H25" s="20">
        <v>28700.191006</v>
      </c>
    </row>
    <row r="26" spans="1:8" ht="12.75">
      <c r="A26" s="3">
        <v>40422</v>
      </c>
      <c r="B26" s="20">
        <v>2316.4527978</v>
      </c>
      <c r="C26" s="20">
        <v>3577.44711</v>
      </c>
      <c r="D26" s="20">
        <v>2443.1089263</v>
      </c>
      <c r="E26" s="20">
        <v>6494.2758075</v>
      </c>
      <c r="F26" s="20">
        <v>4694.8944334</v>
      </c>
      <c r="G26" s="20">
        <v>9923.2140038</v>
      </c>
      <c r="H26" s="20">
        <v>29449.393079</v>
      </c>
    </row>
    <row r="27" spans="1:8" ht="12.75">
      <c r="A27" s="3">
        <v>40452</v>
      </c>
      <c r="B27" s="20">
        <v>2428.8416567</v>
      </c>
      <c r="C27" s="20">
        <v>3551.1323885</v>
      </c>
      <c r="D27" s="20">
        <v>2600.8606456</v>
      </c>
      <c r="E27" s="20">
        <v>6668.992648</v>
      </c>
      <c r="F27" s="20">
        <v>4994.9375171</v>
      </c>
      <c r="G27" s="20">
        <v>10179.693409</v>
      </c>
      <c r="H27" s="20">
        <v>30424.458265</v>
      </c>
    </row>
    <row r="28" spans="1:8" ht="12.75">
      <c r="A28" s="3">
        <v>40483</v>
      </c>
      <c r="B28" s="20">
        <v>2417.6971002</v>
      </c>
      <c r="C28" s="20">
        <v>3540.861629</v>
      </c>
      <c r="D28" s="20">
        <v>2510.4715534</v>
      </c>
      <c r="E28" s="20">
        <v>6332.2415566</v>
      </c>
      <c r="F28" s="20">
        <v>4885.6702709</v>
      </c>
      <c r="G28" s="20">
        <v>10799.490458</v>
      </c>
      <c r="H28" s="20">
        <v>30486.432568</v>
      </c>
    </row>
    <row r="29" spans="1:8" ht="12.75">
      <c r="A29" s="3">
        <v>40513</v>
      </c>
      <c r="B29" s="20">
        <v>2280.5600434</v>
      </c>
      <c r="C29" s="20">
        <v>3531.3642751</v>
      </c>
      <c r="D29" s="20">
        <v>2512.3731204</v>
      </c>
      <c r="E29" s="20">
        <v>5980.497837</v>
      </c>
      <c r="F29" s="20">
        <v>4525.3410297</v>
      </c>
      <c r="G29" s="20">
        <v>10958.306675</v>
      </c>
      <c r="H29" s="20">
        <v>29788.44298</v>
      </c>
    </row>
    <row r="30" spans="1:8" ht="12.75">
      <c r="A30" s="3">
        <v>40544</v>
      </c>
      <c r="B30" s="20">
        <v>1880.4243163</v>
      </c>
      <c r="C30" s="20">
        <v>3376.7902172</v>
      </c>
      <c r="D30" s="20">
        <v>2216.1731458</v>
      </c>
      <c r="E30" s="20">
        <v>5163.7224606</v>
      </c>
      <c r="F30" s="20">
        <v>4088.523281</v>
      </c>
      <c r="G30" s="20">
        <v>8864.7056532</v>
      </c>
      <c r="H30" s="20">
        <v>25590.339074</v>
      </c>
    </row>
    <row r="31" spans="1:8" ht="12.75">
      <c r="A31" s="3">
        <v>40575</v>
      </c>
      <c r="B31" s="20">
        <v>1961.9999198</v>
      </c>
      <c r="C31" s="20">
        <v>3612.128331</v>
      </c>
      <c r="D31" s="20">
        <v>2431.0530811</v>
      </c>
      <c r="E31" s="20">
        <v>5446.4402836</v>
      </c>
      <c r="F31" s="20">
        <v>4270.1780883</v>
      </c>
      <c r="G31" s="20">
        <v>10035.056251</v>
      </c>
      <c r="H31" s="20">
        <v>27756.855955</v>
      </c>
    </row>
    <row r="32" spans="1:8" ht="12.75">
      <c r="A32" s="3">
        <v>40603</v>
      </c>
      <c r="B32" s="20">
        <v>2160.0291817</v>
      </c>
      <c r="C32" s="20">
        <v>3281.4156768</v>
      </c>
      <c r="D32" s="20">
        <v>2488.899814</v>
      </c>
      <c r="E32" s="20">
        <v>5893.3703863</v>
      </c>
      <c r="F32" s="20">
        <v>4298.3057852</v>
      </c>
      <c r="G32" s="20">
        <v>10071.946844</v>
      </c>
      <c r="H32" s="20">
        <v>28193.967688</v>
      </c>
    </row>
    <row r="33" spans="1:8" ht="12.75">
      <c r="A33" s="3">
        <v>40634</v>
      </c>
      <c r="B33" s="20">
        <v>2496.4332217</v>
      </c>
      <c r="C33" s="20">
        <v>3769.9899311</v>
      </c>
      <c r="D33" s="20">
        <v>2660.1489568</v>
      </c>
      <c r="E33" s="20">
        <v>6382.5437808</v>
      </c>
      <c r="F33" s="20">
        <v>4774.5103909</v>
      </c>
      <c r="G33" s="20">
        <v>10589.630627</v>
      </c>
      <c r="H33" s="20">
        <v>30673.256909</v>
      </c>
    </row>
    <row r="34" spans="1:8" ht="12.75">
      <c r="A34" s="3">
        <v>40664</v>
      </c>
      <c r="B34" s="20">
        <v>2512.6211936</v>
      </c>
      <c r="C34" s="20">
        <v>3893.498082</v>
      </c>
      <c r="D34" s="20">
        <v>2721.6068561</v>
      </c>
      <c r="E34" s="20">
        <v>6410.1894613</v>
      </c>
      <c r="F34" s="20">
        <v>4959.9705003</v>
      </c>
      <c r="G34" s="20">
        <v>10896.729401</v>
      </c>
      <c r="H34" s="20">
        <v>31394.615494</v>
      </c>
    </row>
    <row r="35" spans="1:8" ht="12.75">
      <c r="A35" s="3">
        <v>40695</v>
      </c>
      <c r="B35" s="20">
        <v>2651.3009011</v>
      </c>
      <c r="C35" s="20">
        <v>4182.1794891</v>
      </c>
      <c r="D35" s="20">
        <v>2775.9414707</v>
      </c>
      <c r="E35" s="20">
        <v>6827.9222741</v>
      </c>
      <c r="F35" s="20">
        <v>5165.9240526</v>
      </c>
      <c r="G35" s="20">
        <v>11338.210311</v>
      </c>
      <c r="H35" s="20">
        <v>32941.478499</v>
      </c>
    </row>
    <row r="36" spans="1:8" ht="12.75">
      <c r="A36" s="3">
        <v>40725</v>
      </c>
      <c r="B36" s="20">
        <v>2926.88847</v>
      </c>
      <c r="C36" s="20">
        <v>4447.7462423</v>
      </c>
      <c r="D36" s="20">
        <v>3003.1499001</v>
      </c>
      <c r="E36" s="20">
        <v>7257.5898007</v>
      </c>
      <c r="F36" s="20">
        <v>5636.8458355</v>
      </c>
      <c r="G36" s="20">
        <v>12095.944582</v>
      </c>
      <c r="H36" s="20">
        <v>35368.16483</v>
      </c>
    </row>
    <row r="37" spans="1:8" ht="12.75">
      <c r="A37" s="3">
        <v>40756</v>
      </c>
      <c r="B37" s="20">
        <v>2218.6069939</v>
      </c>
      <c r="C37" s="20">
        <v>3754.6488207</v>
      </c>
      <c r="D37" s="20">
        <v>2355.915343</v>
      </c>
      <c r="E37" s="20">
        <v>6269.8128607</v>
      </c>
      <c r="F37" s="20">
        <v>4600.8554087</v>
      </c>
      <c r="G37" s="20">
        <v>10747.446912</v>
      </c>
      <c r="H37" s="20">
        <v>29947.286339</v>
      </c>
    </row>
    <row r="38" spans="1:8" ht="12.75">
      <c r="A38" s="3">
        <v>40787</v>
      </c>
      <c r="B38" s="20">
        <v>2443.2644009</v>
      </c>
      <c r="C38" s="20">
        <v>3732.4925807</v>
      </c>
      <c r="D38" s="20">
        <v>2404.0687042</v>
      </c>
      <c r="E38" s="20">
        <v>6307.3233026</v>
      </c>
      <c r="F38" s="20">
        <v>4582.3105133</v>
      </c>
      <c r="G38" s="20">
        <v>10707.340666</v>
      </c>
      <c r="H38" s="20">
        <v>30176.800168</v>
      </c>
    </row>
    <row r="39" spans="1:8" ht="12.75">
      <c r="A39" s="3">
        <v>40817</v>
      </c>
      <c r="B39" s="20">
        <v>2461.5875341</v>
      </c>
      <c r="C39" s="20">
        <v>3803.0900731</v>
      </c>
      <c r="D39" s="20">
        <v>2512.8875625</v>
      </c>
      <c r="E39" s="20">
        <v>6259.0652236</v>
      </c>
      <c r="F39" s="20">
        <v>4477.858275</v>
      </c>
      <c r="G39" s="20">
        <v>10886.646453</v>
      </c>
      <c r="H39" s="20">
        <v>30401.135121</v>
      </c>
    </row>
    <row r="40" spans="1:8" ht="12.75">
      <c r="A40" s="3">
        <v>40848</v>
      </c>
      <c r="B40" s="20">
        <v>2321.59467</v>
      </c>
      <c r="C40" s="20">
        <v>3665.0958509</v>
      </c>
      <c r="D40" s="20">
        <v>2261.5094972</v>
      </c>
      <c r="E40" s="20">
        <v>5992.3762895</v>
      </c>
      <c r="F40" s="20">
        <v>4389.6054955</v>
      </c>
      <c r="G40" s="20">
        <v>11486.356384</v>
      </c>
      <c r="H40" s="20">
        <v>30116.538187</v>
      </c>
    </row>
    <row r="41" spans="1:8" ht="12.75">
      <c r="A41" s="3">
        <v>40878</v>
      </c>
      <c r="B41" s="20">
        <v>2280.8295183</v>
      </c>
      <c r="C41" s="20">
        <v>3526.4225386</v>
      </c>
      <c r="D41" s="20">
        <v>2137.8176272</v>
      </c>
      <c r="E41" s="20">
        <v>5665.5655715</v>
      </c>
      <c r="F41" s="20">
        <v>4391.1344894</v>
      </c>
      <c r="G41" s="20">
        <v>11699.937677</v>
      </c>
      <c r="H41" s="20">
        <v>29701.707422</v>
      </c>
    </row>
    <row r="42" spans="1:8" ht="12.75">
      <c r="A42" s="3">
        <v>40909</v>
      </c>
      <c r="B42" s="20">
        <v>1871.9685425</v>
      </c>
      <c r="C42" s="20">
        <v>3138.4153641</v>
      </c>
      <c r="D42" s="20">
        <v>1872.1638009</v>
      </c>
      <c r="E42" s="20">
        <v>4665.1570628</v>
      </c>
      <c r="F42" s="20">
        <v>3878.2880504</v>
      </c>
      <c r="G42" s="20">
        <v>8676.3305935</v>
      </c>
      <c r="H42" s="20">
        <v>24102.323414</v>
      </c>
    </row>
    <row r="43" spans="1:8" ht="12.75">
      <c r="A43" s="3">
        <v>40940</v>
      </c>
      <c r="B43" s="20">
        <v>1835.0185768</v>
      </c>
      <c r="C43" s="20">
        <v>3212.5017979</v>
      </c>
      <c r="D43" s="20">
        <v>2038.9422475</v>
      </c>
      <c r="E43" s="20">
        <v>4821.7790386</v>
      </c>
      <c r="F43" s="20">
        <v>3809.485003</v>
      </c>
      <c r="G43" s="20">
        <v>8864.5737522</v>
      </c>
      <c r="H43" s="20">
        <v>24582.300416</v>
      </c>
    </row>
    <row r="44" spans="1:8" ht="12.75">
      <c r="A44" s="3">
        <v>40969</v>
      </c>
      <c r="B44" s="20">
        <v>1849.3235399</v>
      </c>
      <c r="C44" s="20">
        <v>3164.3378048</v>
      </c>
      <c r="D44" s="20">
        <v>2155.2792084</v>
      </c>
      <c r="E44" s="20">
        <v>5426.3890939</v>
      </c>
      <c r="F44" s="20">
        <v>3970.323072</v>
      </c>
      <c r="G44" s="20">
        <v>9140.1501022</v>
      </c>
      <c r="H44" s="20">
        <v>25705.802821</v>
      </c>
    </row>
    <row r="45" spans="1:8" ht="12.75">
      <c r="A45" s="3">
        <v>41000</v>
      </c>
      <c r="B45" s="20">
        <v>2289.9649694</v>
      </c>
      <c r="C45" s="20">
        <v>3459.9875025</v>
      </c>
      <c r="D45" s="20">
        <v>2314.3783686</v>
      </c>
      <c r="E45" s="20">
        <v>5951.3042765</v>
      </c>
      <c r="F45" s="20">
        <v>4309.8678278</v>
      </c>
      <c r="G45" s="20">
        <v>9952.2653772</v>
      </c>
      <c r="H45" s="20">
        <v>28277.768322</v>
      </c>
    </row>
    <row r="46" spans="1:8" ht="12.75">
      <c r="A46" s="3">
        <v>41030</v>
      </c>
      <c r="B46" s="20">
        <v>2337.1803796</v>
      </c>
      <c r="C46" s="20">
        <v>3335.6340329</v>
      </c>
      <c r="D46" s="20">
        <v>2155.7722286</v>
      </c>
      <c r="E46" s="20">
        <v>6052.9099987</v>
      </c>
      <c r="F46" s="20">
        <v>4467.21663</v>
      </c>
      <c r="G46" s="20">
        <v>10071.046273</v>
      </c>
      <c r="H46" s="20">
        <v>28419.759542</v>
      </c>
    </row>
    <row r="47" spans="1:8" ht="12.75">
      <c r="A47" s="3">
        <v>41061</v>
      </c>
      <c r="B47" s="20">
        <v>2484.2430166</v>
      </c>
      <c r="C47" s="20">
        <v>3457.0578587</v>
      </c>
      <c r="D47" s="20">
        <v>2333.0874372</v>
      </c>
      <c r="E47" s="20">
        <v>6283.2320583</v>
      </c>
      <c r="F47" s="20">
        <v>4572.3797743</v>
      </c>
      <c r="G47" s="20">
        <v>9791.6991435</v>
      </c>
      <c r="H47" s="20">
        <v>28921.699289</v>
      </c>
    </row>
    <row r="48" spans="1:8" ht="12.75">
      <c r="A48" s="3">
        <v>41091</v>
      </c>
      <c r="B48" s="20">
        <v>2679.527982</v>
      </c>
      <c r="C48" s="20">
        <v>3886.9732975</v>
      </c>
      <c r="D48" s="20">
        <v>2475.3587469</v>
      </c>
      <c r="E48" s="20">
        <v>6724.3324297</v>
      </c>
      <c r="F48" s="20">
        <v>4862.3672953</v>
      </c>
      <c r="G48" s="20">
        <v>10959.261119</v>
      </c>
      <c r="H48" s="20">
        <v>31587.820871</v>
      </c>
    </row>
    <row r="49" spans="1:8" ht="12.75">
      <c r="A49" s="17">
        <v>41122</v>
      </c>
      <c r="B49" s="24">
        <v>2198.0880343</v>
      </c>
      <c r="C49" s="24">
        <v>3285.3075966</v>
      </c>
      <c r="D49" s="24">
        <v>2112.1427731</v>
      </c>
      <c r="E49" s="20">
        <v>5645.5935269</v>
      </c>
      <c r="F49" s="20">
        <v>4094.7636313</v>
      </c>
      <c r="G49" s="20">
        <v>9883.3033119</v>
      </c>
      <c r="H49" s="20">
        <v>27219.198874</v>
      </c>
    </row>
    <row r="50" spans="1:8" ht="12.75">
      <c r="A50" s="17">
        <v>41153</v>
      </c>
      <c r="B50" s="24">
        <v>2312.436267</v>
      </c>
      <c r="C50" s="24">
        <v>3179.1644017</v>
      </c>
      <c r="D50" s="24">
        <v>2069.0497863</v>
      </c>
      <c r="E50" s="20">
        <v>5691.089926</v>
      </c>
      <c r="F50" s="20">
        <v>4016.432171</v>
      </c>
      <c r="G50" s="20">
        <v>9554.6884473</v>
      </c>
      <c r="H50" s="20">
        <v>26822.860999</v>
      </c>
    </row>
    <row r="51" spans="1:8" ht="12.75">
      <c r="A51" s="17">
        <v>41183</v>
      </c>
      <c r="B51" s="24">
        <v>2173.1873279</v>
      </c>
      <c r="C51" s="24">
        <v>2927.8597249</v>
      </c>
      <c r="D51" s="24">
        <v>2150.313982</v>
      </c>
      <c r="E51" s="20">
        <v>5646.1457364</v>
      </c>
      <c r="F51" s="20">
        <v>3906.5889642</v>
      </c>
      <c r="G51" s="20">
        <v>9605.889667</v>
      </c>
      <c r="H51" s="20">
        <v>26409.985402</v>
      </c>
    </row>
    <row r="52" spans="1:8" ht="12.75">
      <c r="A52" s="3">
        <v>41214</v>
      </c>
      <c r="B52" s="24">
        <v>2056.9777222</v>
      </c>
      <c r="C52" s="20">
        <v>3039.1793501</v>
      </c>
      <c r="D52" s="20">
        <v>2173.444555</v>
      </c>
      <c r="E52" s="20">
        <v>5721.6062426</v>
      </c>
      <c r="F52" s="20">
        <v>3927.457374</v>
      </c>
      <c r="G52" s="20">
        <v>10385.093967</v>
      </c>
      <c r="H52" s="20">
        <v>27303.759211</v>
      </c>
    </row>
    <row r="53" spans="1:8" ht="12.75">
      <c r="A53" s="3">
        <v>41244</v>
      </c>
      <c r="B53" s="24">
        <v>1904.6484699</v>
      </c>
      <c r="C53" s="20">
        <v>2962.7474387</v>
      </c>
      <c r="D53" s="20">
        <v>2033.6501551</v>
      </c>
      <c r="E53" s="20">
        <v>5431.4860867</v>
      </c>
      <c r="F53" s="20">
        <v>3673.5737563</v>
      </c>
      <c r="G53" s="20">
        <v>10416.609449</v>
      </c>
      <c r="H53" s="20">
        <v>26422.715355</v>
      </c>
    </row>
    <row r="54" spans="1:8" ht="12.75">
      <c r="A54" s="3">
        <v>41275</v>
      </c>
      <c r="B54" s="24">
        <v>1665.2590501</v>
      </c>
      <c r="C54" s="20">
        <v>2582.3542662</v>
      </c>
      <c r="D54" s="20">
        <v>1837.9830172</v>
      </c>
      <c r="E54" s="20">
        <v>4879.6484809</v>
      </c>
      <c r="F54" s="20">
        <v>3367.7113806</v>
      </c>
      <c r="G54" s="20">
        <v>8136.1261541</v>
      </c>
      <c r="H54" s="20">
        <v>22469.082349</v>
      </c>
    </row>
    <row r="55" spans="1:8" ht="12.75">
      <c r="A55" s="3">
        <v>41306</v>
      </c>
      <c r="B55" s="24">
        <v>1846.9668396</v>
      </c>
      <c r="C55" s="20">
        <v>3051.1575374</v>
      </c>
      <c r="D55" s="20">
        <v>1769.1842581</v>
      </c>
      <c r="E55" s="20">
        <v>5285.8412457</v>
      </c>
      <c r="F55" s="20">
        <v>3601.3937293</v>
      </c>
      <c r="G55" s="20">
        <v>8882.0595452</v>
      </c>
      <c r="H55" s="20">
        <v>24436.603155</v>
      </c>
    </row>
    <row r="56" spans="1:8" ht="12.75">
      <c r="A56" s="3">
        <v>41334</v>
      </c>
      <c r="B56" s="24">
        <v>1900.9951802</v>
      </c>
      <c r="C56" s="20">
        <v>3307.7944085</v>
      </c>
      <c r="D56" s="20">
        <v>1843.17402</v>
      </c>
      <c r="E56" s="20">
        <v>5732.4220644</v>
      </c>
      <c r="F56" s="20">
        <v>3624.3012171</v>
      </c>
      <c r="G56" s="20">
        <v>9251.7332063</v>
      </c>
      <c r="H56" s="20">
        <v>25660.420096</v>
      </c>
    </row>
    <row r="57" spans="1:8" ht="12.75">
      <c r="A57" s="3">
        <v>41365</v>
      </c>
      <c r="B57" s="24">
        <v>2154.499244</v>
      </c>
      <c r="C57" s="20">
        <v>3543.9594911</v>
      </c>
      <c r="D57" s="20">
        <v>2120.8288274</v>
      </c>
      <c r="E57" s="20">
        <v>6258.8960562</v>
      </c>
      <c r="F57" s="20">
        <v>4235.4475849</v>
      </c>
      <c r="G57" s="20">
        <v>9892.5400094</v>
      </c>
      <c r="H57" s="20">
        <v>28206.171213</v>
      </c>
    </row>
    <row r="58" spans="1:8" ht="12.75">
      <c r="A58" s="3">
        <v>41395</v>
      </c>
      <c r="B58" s="24">
        <v>2137.9115406</v>
      </c>
      <c r="C58" s="20">
        <v>3590.9324897</v>
      </c>
      <c r="D58" s="20">
        <v>2001.3860326</v>
      </c>
      <c r="E58" s="20">
        <v>6086.0684258</v>
      </c>
      <c r="F58" s="20">
        <v>4233.4934955</v>
      </c>
      <c r="G58" s="20">
        <v>9661.0606181</v>
      </c>
      <c r="H58" s="20">
        <v>27710.852602</v>
      </c>
    </row>
    <row r="59" spans="1:8" ht="12.75">
      <c r="A59" s="3">
        <v>41426</v>
      </c>
      <c r="B59" s="24">
        <v>2272.8502014</v>
      </c>
      <c r="C59" s="20">
        <v>3552.072212</v>
      </c>
      <c r="D59" s="20">
        <v>2091.9908483</v>
      </c>
      <c r="E59" s="20">
        <v>6195.4321067</v>
      </c>
      <c r="F59" s="20">
        <v>4012.2991293</v>
      </c>
      <c r="G59" s="20">
        <v>9560.5032244</v>
      </c>
      <c r="H59" s="20">
        <v>27685.147722</v>
      </c>
    </row>
    <row r="60" spans="1:8" ht="12.75">
      <c r="A60" s="3">
        <v>41456</v>
      </c>
      <c r="B60" s="24">
        <v>2579.0544172</v>
      </c>
      <c r="C60" s="20">
        <v>4084.9089365</v>
      </c>
      <c r="D60" s="20">
        <v>2435.8033422</v>
      </c>
      <c r="E60" s="20">
        <v>6700.4896089</v>
      </c>
      <c r="F60" s="20">
        <v>4544.0506685</v>
      </c>
      <c r="G60" s="20">
        <v>10858.40687</v>
      </c>
      <c r="H60" s="20">
        <v>31202.713843</v>
      </c>
    </row>
    <row r="61" spans="1:8" ht="12.75">
      <c r="A61" s="3">
        <v>41487</v>
      </c>
      <c r="B61" s="24">
        <v>2220.5161953</v>
      </c>
      <c r="C61" s="20">
        <v>3456.4141654</v>
      </c>
      <c r="D61" s="20">
        <v>2182.6039459</v>
      </c>
      <c r="E61" s="20">
        <v>5884.0050699</v>
      </c>
      <c r="F61" s="20">
        <v>3941.6209494</v>
      </c>
      <c r="G61" s="20">
        <v>10134.688456</v>
      </c>
      <c r="H61" s="20">
        <v>27819.848782</v>
      </c>
    </row>
    <row r="62" spans="1:8" ht="12.75">
      <c r="A62" s="3">
        <v>41518</v>
      </c>
      <c r="B62" s="24">
        <v>2142.9612237</v>
      </c>
      <c r="C62" s="20">
        <v>3256.00895</v>
      </c>
      <c r="D62" s="20">
        <v>2124.9981355</v>
      </c>
      <c r="E62" s="20">
        <v>5994.3249178</v>
      </c>
      <c r="F62" s="20">
        <v>3970.2163677</v>
      </c>
      <c r="G62" s="20">
        <v>10272.289585</v>
      </c>
      <c r="H62" s="20">
        <v>27760.79918</v>
      </c>
    </row>
    <row r="63" spans="1:8" ht="12.75">
      <c r="A63" s="3">
        <v>41548</v>
      </c>
      <c r="B63" s="24">
        <v>2071.0326176</v>
      </c>
      <c r="C63" s="20">
        <v>3238.2576787</v>
      </c>
      <c r="D63" s="20">
        <v>2138.0482474</v>
      </c>
      <c r="E63" s="20">
        <v>5920.473711</v>
      </c>
      <c r="F63" s="20">
        <v>3926.567402</v>
      </c>
      <c r="G63" s="20">
        <v>9580.6323781</v>
      </c>
      <c r="H63" s="20">
        <v>26875.012035</v>
      </c>
    </row>
    <row r="64" spans="1:8" ht="12.75">
      <c r="A64" s="3">
        <v>41579</v>
      </c>
      <c r="B64" s="20">
        <v>2018.5837813</v>
      </c>
      <c r="C64" s="20">
        <v>3267.0741255</v>
      </c>
      <c r="D64" s="20">
        <v>1973.4002915</v>
      </c>
      <c r="E64" s="20">
        <v>5784.4126591</v>
      </c>
      <c r="F64" s="20">
        <v>4015.5023527</v>
      </c>
      <c r="G64" s="20">
        <v>11021.43993</v>
      </c>
      <c r="H64" s="20">
        <v>28080.41314</v>
      </c>
    </row>
    <row r="65" spans="1:8" ht="12.75">
      <c r="A65" s="3">
        <v>41609</v>
      </c>
      <c r="B65" s="20">
        <v>1990.5836839</v>
      </c>
      <c r="C65" s="20">
        <v>3071.5555044</v>
      </c>
      <c r="D65" s="20">
        <v>1979.403436</v>
      </c>
      <c r="E65" s="20">
        <v>5654.4922207</v>
      </c>
      <c r="F65" s="20">
        <v>4172.7498225</v>
      </c>
      <c r="G65" s="20">
        <v>10836.246084</v>
      </c>
      <c r="H65" s="20">
        <v>27705.030751</v>
      </c>
    </row>
    <row r="66" spans="1:8" ht="12.75">
      <c r="A66" s="3">
        <v>41640</v>
      </c>
      <c r="B66" s="20">
        <v>1751.7929229</v>
      </c>
      <c r="C66" s="20">
        <v>2983.4756384</v>
      </c>
      <c r="D66" s="20">
        <v>1722.0162441</v>
      </c>
      <c r="E66" s="20">
        <v>4864.3709437</v>
      </c>
      <c r="F66" s="20">
        <v>3689.0695792</v>
      </c>
      <c r="G66" s="20">
        <v>8623.0122998</v>
      </c>
      <c r="H66" s="20">
        <v>23633.737628</v>
      </c>
    </row>
    <row r="67" spans="1:8" ht="12.75">
      <c r="A67" s="3">
        <v>41671</v>
      </c>
      <c r="B67" s="20">
        <v>1907.519706</v>
      </c>
      <c r="C67" s="20">
        <v>3039.2621324</v>
      </c>
      <c r="D67" s="20">
        <v>1782.889053</v>
      </c>
      <c r="E67" s="20">
        <v>5240.3939666</v>
      </c>
      <c r="F67" s="20">
        <v>3907.5402844</v>
      </c>
      <c r="G67" s="20">
        <v>8686.0137627</v>
      </c>
      <c r="H67" s="20">
        <v>24563.618905</v>
      </c>
    </row>
    <row r="68" spans="1:8" ht="12.75">
      <c r="A68" s="3">
        <v>41699</v>
      </c>
      <c r="B68" s="20">
        <v>1925.5223048</v>
      </c>
      <c r="C68" s="20">
        <v>3171.7510721</v>
      </c>
      <c r="D68" s="20">
        <v>1928.5401609</v>
      </c>
      <c r="E68" s="20">
        <v>5721.5223963</v>
      </c>
      <c r="F68" s="20">
        <v>3931.4876764</v>
      </c>
      <c r="G68" s="20">
        <v>8928.1572104</v>
      </c>
      <c r="H68" s="20">
        <v>25606.980821</v>
      </c>
    </row>
    <row r="69" spans="1:8" ht="12.75">
      <c r="A69" s="3">
        <v>41730</v>
      </c>
      <c r="B69" s="20">
        <v>2271.8742254</v>
      </c>
      <c r="C69" s="20">
        <v>3478.2288159</v>
      </c>
      <c r="D69" s="20">
        <v>2013.8746918</v>
      </c>
      <c r="E69" s="20">
        <v>6059.1757509</v>
      </c>
      <c r="F69" s="20">
        <v>4339.340415</v>
      </c>
      <c r="G69" s="20">
        <v>9802.6602106</v>
      </c>
      <c r="H69" s="20">
        <v>27965.15411</v>
      </c>
    </row>
    <row r="70" spans="1:8" ht="12.75">
      <c r="A70" s="3">
        <v>41760</v>
      </c>
      <c r="B70" s="20">
        <v>2213.3978573</v>
      </c>
      <c r="C70" s="20">
        <v>3446.5328999</v>
      </c>
      <c r="D70" s="20">
        <v>2033.9375006</v>
      </c>
      <c r="E70" s="20">
        <v>6351.4858257</v>
      </c>
      <c r="F70" s="20">
        <v>4377.3727769</v>
      </c>
      <c r="G70" s="20">
        <v>10119.420136</v>
      </c>
      <c r="H70" s="20">
        <v>28542.146997</v>
      </c>
    </row>
    <row r="71" spans="1:8" ht="12.75">
      <c r="A71" s="3">
        <v>41791</v>
      </c>
      <c r="B71" s="20">
        <v>2377.6955877</v>
      </c>
      <c r="C71" s="20">
        <v>3703.4508868</v>
      </c>
      <c r="D71" s="20">
        <v>2049.1044925</v>
      </c>
      <c r="E71" s="20">
        <v>6445.6197476</v>
      </c>
      <c r="F71" s="20">
        <v>4659.1840654</v>
      </c>
      <c r="G71" s="20">
        <v>9912.5883603</v>
      </c>
      <c r="H71" s="20">
        <v>29147.64314</v>
      </c>
    </row>
    <row r="72" spans="1:8" ht="12.75">
      <c r="A72" s="3">
        <v>41821</v>
      </c>
      <c r="B72" s="20">
        <v>2783.8766627</v>
      </c>
      <c r="C72" s="20">
        <v>4376.7631799</v>
      </c>
      <c r="D72" s="20">
        <v>2422.3302673</v>
      </c>
      <c r="E72" s="20">
        <v>6955.9948961</v>
      </c>
      <c r="F72" s="20">
        <v>5044.5743562</v>
      </c>
      <c r="G72" s="20">
        <v>11177.52502</v>
      </c>
      <c r="H72" s="20">
        <v>32761.064382</v>
      </c>
    </row>
    <row r="73" spans="1:8" ht="12.75">
      <c r="A73" s="3">
        <v>41852</v>
      </c>
      <c r="B73" s="20">
        <v>2249.5622752</v>
      </c>
      <c r="C73" s="20">
        <v>3634.0497061</v>
      </c>
      <c r="D73" s="20">
        <v>2239.0475606</v>
      </c>
      <c r="E73" s="20">
        <v>5523.3013165</v>
      </c>
      <c r="F73" s="20">
        <v>4189.6506943</v>
      </c>
      <c r="G73" s="20">
        <v>9882.2970403</v>
      </c>
      <c r="H73" s="20">
        <v>27717.908593</v>
      </c>
    </row>
    <row r="74" spans="1:8" ht="12.75">
      <c r="A74" s="3">
        <v>41883</v>
      </c>
      <c r="B74" s="20">
        <v>2224.4063629</v>
      </c>
      <c r="C74" s="20">
        <v>3389.2884075</v>
      </c>
      <c r="D74" s="20">
        <v>1960.5888504</v>
      </c>
      <c r="E74" s="20">
        <v>5754.0865078</v>
      </c>
      <c r="F74" s="20">
        <v>4134.2524251</v>
      </c>
      <c r="G74" s="20">
        <v>9443.5859102</v>
      </c>
      <c r="H74" s="20">
        <v>26906.208464</v>
      </c>
    </row>
    <row r="75" spans="1:8" ht="12.75">
      <c r="A75" s="3">
        <v>41913</v>
      </c>
      <c r="B75" s="20">
        <v>2116.4453256</v>
      </c>
      <c r="C75" s="20">
        <v>3182.0364593</v>
      </c>
      <c r="D75" s="20">
        <v>2071.0930181</v>
      </c>
      <c r="E75" s="20">
        <v>5719.4838407</v>
      </c>
      <c r="F75" s="20">
        <v>4169.5535237</v>
      </c>
      <c r="G75" s="20">
        <v>9101.5721556</v>
      </c>
      <c r="H75" s="20">
        <v>26360.184323</v>
      </c>
    </row>
    <row r="76" spans="1:8" ht="12.75">
      <c r="A76" s="3">
        <v>41944</v>
      </c>
      <c r="B76" s="20">
        <v>2015.0905625</v>
      </c>
      <c r="C76" s="20">
        <v>3123.3060652</v>
      </c>
      <c r="D76" s="20">
        <v>2012.8517378</v>
      </c>
      <c r="E76" s="20">
        <v>5674.4699965</v>
      </c>
      <c r="F76" s="20">
        <v>4114.3421443</v>
      </c>
      <c r="G76" s="20">
        <v>10565.984476</v>
      </c>
      <c r="H76" s="20">
        <v>27506.044982</v>
      </c>
    </row>
    <row r="77" spans="1:8" ht="12.75">
      <c r="A77" s="3">
        <v>41974</v>
      </c>
      <c r="B77" s="20">
        <v>2001.3348618</v>
      </c>
      <c r="C77" s="20">
        <v>2976.8718531</v>
      </c>
      <c r="D77" s="20">
        <v>1934.490427</v>
      </c>
      <c r="E77" s="20">
        <v>5485.2991962</v>
      </c>
      <c r="F77" s="20">
        <v>4270.7093442</v>
      </c>
      <c r="G77" s="20">
        <v>10364.678814</v>
      </c>
      <c r="H77" s="20">
        <v>27033.384497</v>
      </c>
    </row>
    <row r="78" spans="1:8" ht="12.75">
      <c r="A78" s="3">
        <v>42005</v>
      </c>
      <c r="B78" s="20">
        <v>1672.1756667</v>
      </c>
      <c r="C78" s="20">
        <v>2939.9813633</v>
      </c>
      <c r="D78" s="20">
        <v>1841.2458384</v>
      </c>
      <c r="E78" s="20">
        <v>4742.5673025</v>
      </c>
      <c r="F78" s="20">
        <v>3730.5418259</v>
      </c>
      <c r="G78" s="20">
        <v>8425.6827552</v>
      </c>
      <c r="H78" s="20">
        <v>23352.194752</v>
      </c>
    </row>
    <row r="79" spans="1:8" ht="12.75">
      <c r="A79" s="3">
        <v>42036</v>
      </c>
      <c r="B79" s="20">
        <v>1872.5863463</v>
      </c>
      <c r="C79" s="20">
        <v>3208.8333811</v>
      </c>
      <c r="D79" s="20">
        <v>1963.2099883</v>
      </c>
      <c r="E79" s="20">
        <v>4965.8766478</v>
      </c>
      <c r="F79" s="20">
        <v>3973.996849</v>
      </c>
      <c r="G79" s="20">
        <v>8742.8498444</v>
      </c>
      <c r="H79" s="20">
        <v>24727.353057</v>
      </c>
    </row>
    <row r="80" spans="1:8" ht="12.75">
      <c r="A80" s="3">
        <v>42064</v>
      </c>
      <c r="B80" s="20">
        <v>1915.639099</v>
      </c>
      <c r="C80" s="20">
        <v>3187.4557404</v>
      </c>
      <c r="D80" s="20">
        <v>2114.7286926</v>
      </c>
      <c r="E80" s="20">
        <v>5364.7933173</v>
      </c>
      <c r="F80" s="20">
        <v>3973.3697834</v>
      </c>
      <c r="G80" s="20">
        <v>8533.5041555</v>
      </c>
      <c r="H80" s="20">
        <v>25089.490788</v>
      </c>
    </row>
    <row r="81" spans="1:8" ht="12.75">
      <c r="A81" s="3">
        <v>42095</v>
      </c>
      <c r="B81" s="20">
        <v>2199.6859547</v>
      </c>
      <c r="C81" s="20">
        <v>3549.2062697</v>
      </c>
      <c r="D81" s="20">
        <v>2129.0229849</v>
      </c>
      <c r="E81" s="20">
        <v>5875.5661503</v>
      </c>
      <c r="F81" s="20">
        <v>4414.2139032</v>
      </c>
      <c r="G81" s="20">
        <v>9263.6842909</v>
      </c>
      <c r="H81" s="20">
        <v>27431.379554</v>
      </c>
    </row>
    <row r="82" spans="1:8" ht="12.75">
      <c r="A82" s="3">
        <v>42125</v>
      </c>
      <c r="B82" s="20">
        <v>2396.2973902</v>
      </c>
      <c r="C82" s="20">
        <v>3711.1323317</v>
      </c>
      <c r="D82" s="20">
        <v>2226.7933463</v>
      </c>
      <c r="E82" s="20">
        <v>6193.6125024</v>
      </c>
      <c r="F82" s="20">
        <v>4712.46225</v>
      </c>
      <c r="G82" s="20">
        <v>9780.430364</v>
      </c>
      <c r="H82" s="20">
        <v>29020.728185</v>
      </c>
    </row>
    <row r="83" spans="1:8" ht="12.75">
      <c r="A83" s="3">
        <v>42156</v>
      </c>
      <c r="B83" s="20">
        <v>2347.1981745</v>
      </c>
      <c r="C83" s="20">
        <v>3907.5436538</v>
      </c>
      <c r="D83" s="20">
        <v>2329.4376229</v>
      </c>
      <c r="E83" s="20">
        <v>6357.9056951</v>
      </c>
      <c r="F83" s="20">
        <v>4897.1371251</v>
      </c>
      <c r="G83" s="20">
        <v>10197.134187</v>
      </c>
      <c r="H83" s="20">
        <v>30036.356458</v>
      </c>
    </row>
    <row r="84" spans="1:8" ht="12.75">
      <c r="A84" s="3">
        <v>42186</v>
      </c>
      <c r="B84" s="20">
        <v>2595.7499476</v>
      </c>
      <c r="C84" s="20">
        <v>4334.9566822</v>
      </c>
      <c r="D84" s="20">
        <v>2695.252565</v>
      </c>
      <c r="E84" s="20">
        <v>6591.439377</v>
      </c>
      <c r="F84" s="20">
        <v>4969.5941142</v>
      </c>
      <c r="G84" s="20">
        <v>11142.092486</v>
      </c>
      <c r="H84" s="20">
        <v>32329.085172</v>
      </c>
    </row>
    <row r="85" spans="1:8" ht="12.75">
      <c r="A85" s="3">
        <v>42217</v>
      </c>
      <c r="B85" s="20">
        <v>2254.501181</v>
      </c>
      <c r="C85" s="20">
        <v>3758.7491953</v>
      </c>
      <c r="D85" s="20">
        <v>2442.2601983</v>
      </c>
      <c r="E85" s="20">
        <v>6043.2144865</v>
      </c>
      <c r="F85" s="20">
        <v>4309.0694893</v>
      </c>
      <c r="G85" s="20">
        <v>10254.587288</v>
      </c>
      <c r="H85" s="20">
        <v>29062.381838</v>
      </c>
    </row>
    <row r="86" spans="1:8" ht="12.75">
      <c r="A86" s="3">
        <v>42248</v>
      </c>
      <c r="B86" s="20">
        <v>2270.7949924</v>
      </c>
      <c r="C86" s="20">
        <v>3663.4165743</v>
      </c>
      <c r="D86" s="20">
        <v>2275.1267412</v>
      </c>
      <c r="E86" s="20">
        <v>6403.7792479</v>
      </c>
      <c r="F86" s="20">
        <v>4479.5198477</v>
      </c>
      <c r="G86" s="20">
        <v>10172.462107</v>
      </c>
      <c r="H86" s="20">
        <v>29265.099511</v>
      </c>
    </row>
    <row r="87" spans="1:8" ht="12.75">
      <c r="A87" s="3">
        <v>42278</v>
      </c>
      <c r="B87" s="20">
        <v>2204.1669707</v>
      </c>
      <c r="C87" s="20">
        <v>3511.0963776</v>
      </c>
      <c r="D87" s="20">
        <v>2468.633762</v>
      </c>
      <c r="E87" s="20">
        <v>6123.2652599</v>
      </c>
      <c r="F87" s="20">
        <v>4530.0298199</v>
      </c>
      <c r="G87" s="20">
        <v>10392.312494</v>
      </c>
      <c r="H87" s="20">
        <v>29229.504684</v>
      </c>
    </row>
    <row r="88" spans="1:8" ht="12.75">
      <c r="A88" s="3">
        <v>42309</v>
      </c>
      <c r="B88" s="20">
        <v>1907.6171808</v>
      </c>
      <c r="C88" s="20">
        <v>3445.1715564</v>
      </c>
      <c r="D88" s="20">
        <v>2303.9026759</v>
      </c>
      <c r="E88" s="20">
        <v>5918.4058277</v>
      </c>
      <c r="F88" s="20">
        <v>4364.8127782</v>
      </c>
      <c r="G88" s="20">
        <v>11593.444141</v>
      </c>
      <c r="H88" s="20">
        <v>29533.35416</v>
      </c>
    </row>
    <row r="89" spans="1:8" ht="12.75">
      <c r="A89" s="3">
        <v>42339</v>
      </c>
      <c r="B89" s="20">
        <v>2049.5308574</v>
      </c>
      <c r="C89" s="20">
        <v>3720.0457002</v>
      </c>
      <c r="D89" s="20">
        <v>2263.2431362</v>
      </c>
      <c r="E89" s="20">
        <v>5947.3008934</v>
      </c>
      <c r="F89" s="20">
        <v>4677.1878282</v>
      </c>
      <c r="G89" s="20">
        <v>11119.662218</v>
      </c>
      <c r="H89" s="20">
        <v>29776.970634</v>
      </c>
    </row>
    <row r="90" spans="1:8" ht="12.75">
      <c r="A90" s="3">
        <v>42370</v>
      </c>
      <c r="B90" s="20">
        <v>1716.8315315</v>
      </c>
      <c r="C90" s="20">
        <v>3382.3004358</v>
      </c>
      <c r="D90" s="20">
        <v>2223.1265012</v>
      </c>
      <c r="E90" s="20">
        <v>5313.9431219</v>
      </c>
      <c r="F90" s="20">
        <v>3981.8440779</v>
      </c>
      <c r="G90" s="20">
        <v>9461.0627812</v>
      </c>
      <c r="H90" s="20">
        <v>26079.10845</v>
      </c>
    </row>
    <row r="91" spans="1:8" ht="12.75">
      <c r="A91" s="3">
        <v>42401</v>
      </c>
      <c r="B91" s="20">
        <v>1835.9753512</v>
      </c>
      <c r="C91" s="20">
        <v>3454.5316208</v>
      </c>
      <c r="D91" s="20">
        <v>2180.4748077</v>
      </c>
      <c r="E91" s="20">
        <v>5778.7467454</v>
      </c>
      <c r="F91" s="20">
        <v>3728.149439</v>
      </c>
      <c r="G91" s="20">
        <v>9023.9120073</v>
      </c>
      <c r="H91" s="20">
        <v>26001.789971</v>
      </c>
    </row>
    <row r="92" spans="1:8" ht="12.75">
      <c r="A92" s="3">
        <v>42430</v>
      </c>
      <c r="B92" s="20">
        <v>2065.1613814</v>
      </c>
      <c r="C92" s="20">
        <v>3546.357895</v>
      </c>
      <c r="D92" s="20">
        <v>2292.3491605</v>
      </c>
      <c r="E92" s="20">
        <v>6280.6033671</v>
      </c>
      <c r="F92" s="20">
        <v>3908.9667407</v>
      </c>
      <c r="G92" s="20">
        <v>9893.7612595</v>
      </c>
      <c r="H92" s="20">
        <v>27987.199804</v>
      </c>
    </row>
    <row r="93" spans="1:8" ht="12.75">
      <c r="A93" s="3">
        <v>42461</v>
      </c>
      <c r="B93" s="20">
        <v>2316.338609</v>
      </c>
      <c r="C93" s="20">
        <v>3954.9892485</v>
      </c>
      <c r="D93" s="20">
        <v>2322.2873694</v>
      </c>
      <c r="E93" s="20">
        <v>6861.2723722</v>
      </c>
      <c r="F93" s="20">
        <v>4279.5337573</v>
      </c>
      <c r="G93" s="20">
        <v>9925.4230532</v>
      </c>
      <c r="H93" s="20">
        <v>29659.84441</v>
      </c>
    </row>
    <row r="94" spans="1:8" ht="12.75">
      <c r="A94" s="3">
        <v>42491</v>
      </c>
      <c r="B94" s="20">
        <v>2497.5505867</v>
      </c>
      <c r="C94" s="20">
        <v>4139.9700851</v>
      </c>
      <c r="D94" s="20">
        <v>2651.508074</v>
      </c>
      <c r="E94" s="20">
        <v>6692.3332788</v>
      </c>
      <c r="F94" s="20">
        <v>4368.9195883</v>
      </c>
      <c r="G94" s="20">
        <v>11056.983178</v>
      </c>
      <c r="H94" s="20">
        <v>31407.264791</v>
      </c>
    </row>
    <row r="95" spans="1:8" ht="12.75">
      <c r="A95" s="3">
        <v>42522</v>
      </c>
      <c r="B95" s="20">
        <v>2681.6430092</v>
      </c>
      <c r="C95" s="20">
        <v>4199.9124117</v>
      </c>
      <c r="D95" s="20">
        <v>2712.0447551</v>
      </c>
      <c r="E95" s="20">
        <v>7099.1725262</v>
      </c>
      <c r="F95" s="20">
        <v>4531.6623379</v>
      </c>
      <c r="G95" s="20">
        <v>11520.557774</v>
      </c>
      <c r="H95" s="20">
        <v>32744.992815</v>
      </c>
    </row>
    <row r="96" spans="1:8" ht="12.75">
      <c r="A96" s="3">
        <v>42552</v>
      </c>
      <c r="B96" s="20">
        <v>2988.7664192</v>
      </c>
      <c r="C96" s="20">
        <v>4650.9963614</v>
      </c>
      <c r="D96" s="20">
        <v>3056.4042462</v>
      </c>
      <c r="E96" s="20">
        <v>7408.9353475</v>
      </c>
      <c r="F96" s="20">
        <v>4881.9969333</v>
      </c>
      <c r="G96" s="20">
        <v>12413.047405</v>
      </c>
      <c r="H96" s="20">
        <v>35400.146713</v>
      </c>
    </row>
    <row r="97" spans="1:8" ht="12.75">
      <c r="A97" s="3">
        <v>42583</v>
      </c>
      <c r="B97" s="20">
        <v>2566.5087333</v>
      </c>
      <c r="C97" s="20">
        <v>3839.290138</v>
      </c>
      <c r="D97" s="20">
        <v>2681.532515</v>
      </c>
      <c r="E97" s="20">
        <v>6432.3157819</v>
      </c>
      <c r="F97" s="20">
        <v>4177.3617892</v>
      </c>
      <c r="G97" s="20">
        <v>11523.590687</v>
      </c>
      <c r="H97" s="20">
        <v>31220.599644</v>
      </c>
    </row>
    <row r="98" spans="1:8" ht="12.75">
      <c r="A98" s="3">
        <v>42614</v>
      </c>
      <c r="B98" s="20">
        <v>2546.988642</v>
      </c>
      <c r="C98" s="20">
        <v>3746.2937883</v>
      </c>
      <c r="D98" s="20">
        <v>2659.7144387</v>
      </c>
      <c r="E98" s="20">
        <v>6748.60236</v>
      </c>
      <c r="F98" s="20">
        <v>4156.534868</v>
      </c>
      <c r="G98" s="20">
        <v>11486.575051</v>
      </c>
      <c r="H98" s="20">
        <v>31344.709148</v>
      </c>
    </row>
    <row r="99" spans="1:8" ht="12.75">
      <c r="A99" s="3">
        <v>42644</v>
      </c>
      <c r="B99" s="20">
        <v>2756.4091532</v>
      </c>
      <c r="C99" s="20">
        <v>3784.0493051</v>
      </c>
      <c r="D99" s="20">
        <v>2823.7302538</v>
      </c>
      <c r="E99" s="20">
        <v>6677.3266692</v>
      </c>
      <c r="F99" s="20">
        <v>4332.2472195</v>
      </c>
      <c r="G99" s="20">
        <v>12396.47131</v>
      </c>
      <c r="H99" s="20">
        <v>32770.233911</v>
      </c>
    </row>
    <row r="100" spans="1:8" ht="12.75">
      <c r="A100" s="3">
        <v>42675</v>
      </c>
      <c r="B100" s="20">
        <v>2709.0639538</v>
      </c>
      <c r="C100" s="20">
        <v>4032.938875</v>
      </c>
      <c r="D100" s="20">
        <v>2697.5140764</v>
      </c>
      <c r="E100" s="20">
        <v>6914.4317054</v>
      </c>
      <c r="F100" s="20">
        <v>4468.9470263</v>
      </c>
      <c r="G100" s="20">
        <v>14690.497691</v>
      </c>
      <c r="H100" s="20">
        <v>35513.393328</v>
      </c>
    </row>
    <row r="101" spans="1:8" ht="12.75">
      <c r="A101" s="3">
        <v>42705</v>
      </c>
      <c r="B101" s="20">
        <v>2670.8150144</v>
      </c>
      <c r="C101" s="20">
        <v>3940.2259177</v>
      </c>
      <c r="D101" s="20">
        <v>2653.6363951</v>
      </c>
      <c r="E101" s="20">
        <v>6769.3655415</v>
      </c>
      <c r="F101" s="20">
        <v>4651.59797</v>
      </c>
      <c r="G101" s="20">
        <v>14863.39888</v>
      </c>
      <c r="H101" s="20">
        <v>35549.039719</v>
      </c>
    </row>
    <row r="102" spans="1:8" ht="12.75">
      <c r="A102" s="3">
        <v>42736</v>
      </c>
      <c r="B102" s="20">
        <v>2640.3288521</v>
      </c>
      <c r="C102" s="20">
        <v>3960.9779556</v>
      </c>
      <c r="D102" s="20">
        <v>2314.0439958</v>
      </c>
      <c r="E102" s="20">
        <v>5903.3712862</v>
      </c>
      <c r="F102" s="20">
        <v>4013.3231197</v>
      </c>
      <c r="G102" s="20">
        <v>11386.236421</v>
      </c>
      <c r="H102" s="20">
        <v>30218.28163</v>
      </c>
    </row>
    <row r="103" spans="1:8" ht="12.75">
      <c r="A103" s="3">
        <v>42767</v>
      </c>
      <c r="B103" s="20">
        <v>2804.7314416</v>
      </c>
      <c r="C103" s="20">
        <v>4299.2828126</v>
      </c>
      <c r="D103" s="20">
        <v>2468.7530364</v>
      </c>
      <c r="E103" s="20">
        <v>6522.4013196</v>
      </c>
      <c r="F103" s="20">
        <v>4156.9815146</v>
      </c>
      <c r="G103" s="20">
        <v>11642.727725</v>
      </c>
      <c r="H103" s="20">
        <v>31894.87785</v>
      </c>
    </row>
    <row r="104" spans="1:8" ht="12.75">
      <c r="A104" s="3">
        <v>42795</v>
      </c>
      <c r="B104" s="20">
        <v>2981.1540318</v>
      </c>
      <c r="C104" s="20">
        <v>4295.793135</v>
      </c>
      <c r="D104" s="20">
        <v>2559.2907832</v>
      </c>
      <c r="E104" s="20">
        <v>7087.535221</v>
      </c>
      <c r="F104" s="20">
        <v>4138.3699007</v>
      </c>
      <c r="G104" s="20">
        <v>11901.739352</v>
      </c>
      <c r="H104" s="20">
        <v>32963.882423</v>
      </c>
    </row>
    <row r="105" spans="1:8" ht="12.75">
      <c r="A105" s="3">
        <v>42826</v>
      </c>
      <c r="B105" s="20">
        <v>2782.2424081</v>
      </c>
      <c r="C105" s="20">
        <v>4565.0799237</v>
      </c>
      <c r="D105" s="20">
        <v>2637.0330455</v>
      </c>
      <c r="E105" s="20">
        <v>7568.529118</v>
      </c>
      <c r="F105" s="20">
        <v>4738.2067072</v>
      </c>
      <c r="G105" s="20">
        <v>12957.75457</v>
      </c>
      <c r="H105" s="20">
        <v>35248.845772</v>
      </c>
    </row>
    <row r="106" spans="1:8" ht="12.75">
      <c r="A106" s="3">
        <v>42856</v>
      </c>
      <c r="B106" s="20">
        <v>2966.6137084</v>
      </c>
      <c r="C106" s="20">
        <v>4662.4031547</v>
      </c>
      <c r="D106" s="20">
        <v>2652.7365947</v>
      </c>
      <c r="E106" s="20">
        <v>7822.1123574</v>
      </c>
      <c r="F106" s="20">
        <v>5183.9160861</v>
      </c>
      <c r="G106" s="20">
        <v>13533.745246</v>
      </c>
      <c r="H106" s="20">
        <v>36821.527148</v>
      </c>
    </row>
    <row r="107" spans="1:8" ht="12.75">
      <c r="A107" s="3">
        <v>42887</v>
      </c>
      <c r="B107" s="20">
        <v>3104.8437159</v>
      </c>
      <c r="C107" s="20">
        <v>5002.6467215</v>
      </c>
      <c r="D107" s="20">
        <v>2992.3985485</v>
      </c>
      <c r="E107" s="20">
        <v>8412.837228</v>
      </c>
      <c r="F107" s="20">
        <v>5317.880932</v>
      </c>
      <c r="G107" s="20">
        <v>14774.907249</v>
      </c>
      <c r="H107" s="20">
        <v>39605.514395</v>
      </c>
    </row>
    <row r="108" spans="1:8" ht="12.75">
      <c r="A108" s="3">
        <v>42917</v>
      </c>
      <c r="B108" s="20">
        <v>3193.2488819</v>
      </c>
      <c r="C108" s="20">
        <v>5425.6731959</v>
      </c>
      <c r="D108" s="20">
        <v>3266.7259827</v>
      </c>
      <c r="E108" s="20">
        <v>8414.0004539</v>
      </c>
      <c r="F108" s="20">
        <v>5711.8267597</v>
      </c>
      <c r="G108" s="20">
        <v>15704.71246</v>
      </c>
      <c r="H108" s="20">
        <v>41716.187734</v>
      </c>
    </row>
    <row r="109" spans="1:8" ht="12.75">
      <c r="A109" s="3">
        <v>42948</v>
      </c>
      <c r="B109" s="20">
        <v>2646.3388524</v>
      </c>
      <c r="C109" s="20">
        <v>4504.2044365</v>
      </c>
      <c r="D109" s="20">
        <v>2629.6659483</v>
      </c>
      <c r="E109" s="20">
        <v>6985.3652155</v>
      </c>
      <c r="F109" s="20">
        <v>4505.3676624</v>
      </c>
      <c r="G109" s="20">
        <v>14064.757855</v>
      </c>
      <c r="H109" s="20">
        <v>35335.699971</v>
      </c>
    </row>
    <row r="110" spans="1:8" ht="12.75">
      <c r="A110" s="3">
        <v>42979</v>
      </c>
      <c r="B110" s="20">
        <v>2940.4411264</v>
      </c>
      <c r="C110" s="20">
        <v>4681.2086396</v>
      </c>
      <c r="D110" s="20">
        <v>2981.3479028</v>
      </c>
      <c r="E110" s="20">
        <v>7846.1523587</v>
      </c>
      <c r="F110" s="20">
        <v>4763.4099344</v>
      </c>
      <c r="G110" s="20">
        <v>15144.813075</v>
      </c>
      <c r="H110" s="20">
        <v>38357.373037</v>
      </c>
    </row>
    <row r="111" spans="1:8" ht="12.75">
      <c r="A111" s="3">
        <v>43009</v>
      </c>
      <c r="B111" s="20">
        <v>2895.4682419</v>
      </c>
      <c r="C111" s="20">
        <v>4920.8419762</v>
      </c>
      <c r="D111" s="20">
        <v>2965.0680475999998</v>
      </c>
      <c r="E111" s="20">
        <v>7985.1721423</v>
      </c>
      <c r="F111" s="20">
        <v>4829.7224534</v>
      </c>
      <c r="G111" s="20">
        <v>14839.880587</v>
      </c>
      <c r="H111" s="20">
        <v>38436.153449</v>
      </c>
    </row>
    <row r="112" spans="1:8" ht="12.75">
      <c r="A112" s="3">
        <v>43040</v>
      </c>
      <c r="B112" s="20">
        <v>2880.7288651</v>
      </c>
      <c r="C112" s="20">
        <v>4705.2486409</v>
      </c>
      <c r="D112" s="20">
        <v>2964.4811277</v>
      </c>
      <c r="E112" s="20">
        <v>8074.532371</v>
      </c>
      <c r="F112" s="20">
        <v>4767.8689669</v>
      </c>
      <c r="G112" s="20">
        <v>16536.418957</v>
      </c>
      <c r="H112" s="20">
        <v>39929.278928</v>
      </c>
    </row>
    <row r="113" spans="1:8" ht="12.75">
      <c r="A113" s="3">
        <v>43070</v>
      </c>
      <c r="B113" s="20">
        <v>2849.1278956</v>
      </c>
      <c r="C113" s="20">
        <v>4526.305728</v>
      </c>
      <c r="D113" s="20">
        <v>3054.8250035</v>
      </c>
      <c r="E113" s="20">
        <v>7933.006557</v>
      </c>
      <c r="F113" s="20">
        <v>5188.1812476</v>
      </c>
      <c r="G113" s="20">
        <v>16406.33153</v>
      </c>
      <c r="H113" s="20">
        <v>39957.777962</v>
      </c>
    </row>
    <row r="114" spans="1:8" ht="12.75">
      <c r="A114" s="3">
        <v>43101</v>
      </c>
      <c r="B114" s="20">
        <v>2464.6817459</v>
      </c>
      <c r="C114" s="20">
        <v>4266.7124882</v>
      </c>
      <c r="D114" s="20">
        <v>2676.970467</v>
      </c>
      <c r="E114" s="20">
        <v>6843.0639175</v>
      </c>
      <c r="F114" s="20">
        <v>4586.7934732</v>
      </c>
      <c r="G114" s="20">
        <v>12685.559717</v>
      </c>
      <c r="H114" s="20">
        <v>33523.781808</v>
      </c>
    </row>
    <row r="115" spans="1:8" ht="12.75">
      <c r="A115" s="3">
        <v>43132</v>
      </c>
      <c r="B115" s="20">
        <v>2574.9943325</v>
      </c>
      <c r="C115" s="20">
        <v>4542.3970192</v>
      </c>
      <c r="D115" s="20">
        <v>2643.4307878</v>
      </c>
      <c r="E115" s="20">
        <v>7090.2494147</v>
      </c>
      <c r="F115" s="20">
        <v>4749.4512239</v>
      </c>
      <c r="G115" s="20">
        <v>13070.975221</v>
      </c>
      <c r="H115" s="20">
        <v>34671.497999</v>
      </c>
    </row>
    <row r="116" spans="1:8" ht="12.75">
      <c r="A116" s="3">
        <v>43160</v>
      </c>
      <c r="B116" s="20">
        <v>2776.0385368</v>
      </c>
      <c r="C116" s="20">
        <v>4657.7502513</v>
      </c>
      <c r="D116" s="20">
        <v>2866.5762837</v>
      </c>
      <c r="E116" s="20">
        <v>7840.5301004</v>
      </c>
      <c r="F116" s="20">
        <v>4864.610585</v>
      </c>
      <c r="G116" s="20">
        <v>13349.373946</v>
      </c>
      <c r="H116" s="20">
        <v>36354.879703</v>
      </c>
    </row>
    <row r="117" spans="1:8" ht="12.75">
      <c r="A117" s="3">
        <v>43191</v>
      </c>
      <c r="B117" s="20">
        <v>3135.8630724</v>
      </c>
      <c r="C117" s="20">
        <v>5140.682858</v>
      </c>
      <c r="D117" s="20">
        <v>3149.8217828</v>
      </c>
      <c r="E117" s="20">
        <v>8531.2923957</v>
      </c>
      <c r="F117" s="20">
        <v>5496.8238449</v>
      </c>
      <c r="G117" s="20">
        <v>14645.983048</v>
      </c>
      <c r="H117" s="20">
        <v>40100.467002</v>
      </c>
    </row>
    <row r="118" spans="1:8" ht="12.75">
      <c r="A118" s="3">
        <v>43221</v>
      </c>
      <c r="B118" s="20">
        <v>3233.5740454</v>
      </c>
      <c r="C118" s="20">
        <v>5189.7322154</v>
      </c>
      <c r="D118" s="20">
        <v>3152.7298475</v>
      </c>
      <c r="E118" s="20">
        <v>8501.0485231</v>
      </c>
      <c r="F118" s="20">
        <v>5635.2477233</v>
      </c>
      <c r="G118" s="20">
        <v>14488.559814</v>
      </c>
      <c r="H118" s="20">
        <v>40200.892169</v>
      </c>
    </row>
    <row r="119" spans="1:8" ht="12.75">
      <c r="A119" s="3">
        <v>43252</v>
      </c>
      <c r="B119" s="20">
        <v>3365.6001816</v>
      </c>
      <c r="C119" s="20">
        <v>5464.8351335</v>
      </c>
      <c r="D119" s="20">
        <v>3129.0775881</v>
      </c>
      <c r="E119" s="20">
        <v>8862.8117684</v>
      </c>
      <c r="F119" s="20">
        <v>5800.0380548</v>
      </c>
      <c r="G119" s="20">
        <v>14599.260142</v>
      </c>
      <c r="H119" s="20">
        <v>41221.622869</v>
      </c>
    </row>
    <row r="120" spans="1:8" ht="12.75">
      <c r="A120" s="3">
        <v>43282</v>
      </c>
      <c r="B120" s="20">
        <v>3542.6043846</v>
      </c>
      <c r="C120" s="20">
        <v>6041.4074227</v>
      </c>
      <c r="D120" s="20">
        <v>3388.8646989</v>
      </c>
      <c r="E120" s="20">
        <v>9073.7433927</v>
      </c>
      <c r="F120" s="20">
        <v>6154.8219449</v>
      </c>
      <c r="G120" s="20">
        <v>15453.06793</v>
      </c>
      <c r="H120" s="20">
        <v>43654.509774</v>
      </c>
    </row>
    <row r="121" spans="1:8" ht="12.75">
      <c r="A121" s="3">
        <v>43313</v>
      </c>
      <c r="B121" s="20">
        <v>3048.4272612</v>
      </c>
      <c r="C121" s="20">
        <v>5220.169959</v>
      </c>
      <c r="D121" s="20">
        <v>2869.0966064</v>
      </c>
      <c r="E121" s="20">
        <v>7784.6952586</v>
      </c>
      <c r="F121" s="20">
        <v>5216.0986685</v>
      </c>
      <c r="G121" s="20">
        <v>13651.231059</v>
      </c>
      <c r="H121" s="20">
        <v>37789.718813</v>
      </c>
    </row>
    <row r="122" spans="1:8" ht="12.75">
      <c r="A122" s="3">
        <v>43344</v>
      </c>
      <c r="B122" s="20">
        <v>3114.5372648</v>
      </c>
      <c r="C122" s="20">
        <v>5156.9680201</v>
      </c>
      <c r="D122" s="20">
        <v>2815.2004744</v>
      </c>
      <c r="E122" s="20">
        <v>8310.8610935</v>
      </c>
      <c r="F122" s="20">
        <v>5209.1193133</v>
      </c>
      <c r="G122" s="20">
        <v>13820.674294</v>
      </c>
      <c r="H122" s="20">
        <v>38427.36046</v>
      </c>
    </row>
    <row r="123" spans="1:8" ht="12.75">
      <c r="A123" s="3">
        <v>43374</v>
      </c>
      <c r="B123" s="20">
        <v>3030.7850022</v>
      </c>
      <c r="C123" s="20">
        <v>4842.3154225</v>
      </c>
      <c r="D123" s="20">
        <v>2870.0659613</v>
      </c>
      <c r="E123" s="20">
        <v>8322.1056102</v>
      </c>
      <c r="F123" s="20">
        <v>4952.2402671</v>
      </c>
      <c r="G123" s="20">
        <v>13652.394285</v>
      </c>
      <c r="H123" s="20">
        <v>37669.906548</v>
      </c>
    </row>
    <row r="124" spans="1:8" ht="12.75">
      <c r="A124" s="3">
        <v>43405</v>
      </c>
      <c r="B124" s="20">
        <v>2992.9801615</v>
      </c>
      <c r="C124" s="20">
        <v>4739.3699331</v>
      </c>
      <c r="D124" s="20">
        <v>3004.4185492</v>
      </c>
      <c r="E124" s="20">
        <v>8176.1207636</v>
      </c>
      <c r="F124" s="20">
        <v>5132.9280188</v>
      </c>
      <c r="G124" s="20">
        <v>15269.665985</v>
      </c>
      <c r="H124" s="20">
        <v>39315.483411</v>
      </c>
    </row>
    <row r="125" spans="1:8" ht="12.75">
      <c r="A125" s="3">
        <v>43435</v>
      </c>
      <c r="B125" s="20">
        <v>2874.1372518</v>
      </c>
      <c r="C125" s="20">
        <v>4490.827339</v>
      </c>
      <c r="D125" s="20">
        <v>3002.2859684</v>
      </c>
      <c r="E125" s="20">
        <v>7822.3062284</v>
      </c>
      <c r="F125" s="20">
        <v>5173.4470533</v>
      </c>
      <c r="G125" s="20">
        <v>13743.707516</v>
      </c>
      <c r="H125" s="20">
        <v>37106.711357</v>
      </c>
    </row>
    <row r="126" spans="1:8" ht="12.75">
      <c r="A126" s="3">
        <v>43466</v>
      </c>
      <c r="B126" s="20">
        <v>2646.1449815</v>
      </c>
      <c r="C126" s="20">
        <v>4328.9450722</v>
      </c>
      <c r="D126" s="20">
        <v>2753.5495034</v>
      </c>
      <c r="E126" s="20">
        <v>6999.7116679</v>
      </c>
      <c r="F126" s="20">
        <v>4779.6950965</v>
      </c>
      <c r="G126" s="20">
        <v>11584.954173</v>
      </c>
      <c r="H126" s="20">
        <v>33093.000495</v>
      </c>
    </row>
    <row r="127" spans="1:8" ht="12.75">
      <c r="A127" s="3">
        <v>43497</v>
      </c>
      <c r="B127" s="20">
        <v>2798.3336993</v>
      </c>
      <c r="C127" s="20">
        <v>4573.8041177</v>
      </c>
      <c r="D127" s="20">
        <v>2909.6156408</v>
      </c>
      <c r="E127" s="20">
        <v>7352.7507192</v>
      </c>
      <c r="F127" s="20">
        <v>4605.7928291</v>
      </c>
      <c r="G127" s="20">
        <v>11714.847729</v>
      </c>
      <c r="H127" s="20">
        <v>33955.144735</v>
      </c>
    </row>
    <row r="128" spans="1:8" ht="12.75">
      <c r="A128" s="3">
        <v>43525</v>
      </c>
      <c r="B128" s="20">
        <v>2867.1578966</v>
      </c>
      <c r="C128" s="20">
        <v>4652.3218639</v>
      </c>
      <c r="D128" s="20">
        <v>2973.9808056</v>
      </c>
      <c r="E128" s="20">
        <v>7662.7504134</v>
      </c>
      <c r="F128" s="20">
        <v>4672.0967036</v>
      </c>
      <c r="G128" s="20">
        <v>11600.269981</v>
      </c>
      <c r="H128" s="20">
        <v>34428.577664</v>
      </c>
    </row>
    <row r="129" spans="1:8" ht="12.75">
      <c r="A129" s="3">
        <v>43556</v>
      </c>
      <c r="B129" s="20">
        <v>2987.939516</v>
      </c>
      <c r="C129" s="20">
        <v>4890.0076831</v>
      </c>
      <c r="D129" s="20">
        <v>3063.9369395</v>
      </c>
      <c r="E129" s="20">
        <v>7852.743972</v>
      </c>
      <c r="F129" s="20">
        <v>5230.2512499</v>
      </c>
      <c r="G129" s="20">
        <v>12350.162924</v>
      </c>
      <c r="H129" s="20">
        <v>36375.042285</v>
      </c>
    </row>
    <row r="130" spans="1:8" ht="12.75">
      <c r="A130" s="3">
        <v>43586</v>
      </c>
      <c r="B130" s="20">
        <v>3188.0143655</v>
      </c>
      <c r="C130" s="20">
        <v>5266.8928648</v>
      </c>
      <c r="D130" s="20">
        <v>3092.8237152</v>
      </c>
      <c r="E130" s="20">
        <v>8225.1701211</v>
      </c>
      <c r="F130" s="20">
        <v>5371.9709349</v>
      </c>
      <c r="G130" s="20">
        <v>13074.271028</v>
      </c>
      <c r="H130" s="20">
        <v>38219.143029</v>
      </c>
    </row>
    <row r="131" spans="1:8" ht="12.75">
      <c r="A131" s="3">
        <v>43617</v>
      </c>
      <c r="B131" s="20">
        <v>3392.7421185</v>
      </c>
      <c r="C131" s="20">
        <v>5220.169959</v>
      </c>
      <c r="D131" s="20">
        <v>3157.382751</v>
      </c>
      <c r="E131" s="20">
        <v>8596.4330444</v>
      </c>
      <c r="F131" s="20">
        <v>5681.3890162</v>
      </c>
      <c r="G131" s="20">
        <v>13826.296552</v>
      </c>
      <c r="H131" s="20">
        <v>39874.413441</v>
      </c>
    </row>
    <row r="132" spans="1:8" ht="12.75">
      <c r="A132" s="3">
        <v>43647</v>
      </c>
      <c r="B132" s="20">
        <v>3570.5218055</v>
      </c>
      <c r="C132" s="20">
        <v>5790.3445059</v>
      </c>
      <c r="D132" s="20">
        <v>3465.0559934</v>
      </c>
      <c r="E132" s="20">
        <v>8787.0082159</v>
      </c>
      <c r="F132" s="20">
        <v>6155.9851708</v>
      </c>
      <c r="G132" s="20">
        <v>14746.989828</v>
      </c>
      <c r="H132" s="20">
        <v>42515.905519</v>
      </c>
    </row>
    <row r="133" spans="1:8" ht="12.75">
      <c r="A133" s="3">
        <v>43678</v>
      </c>
      <c r="B133" s="20">
        <v>3134.8937175</v>
      </c>
      <c r="C133" s="20">
        <v>5028.2376906</v>
      </c>
      <c r="D133" s="20">
        <v>3023.805647</v>
      </c>
      <c r="E133" s="20">
        <v>7610.2113783</v>
      </c>
      <c r="F133" s="20">
        <v>5120.9080182</v>
      </c>
      <c r="G133" s="20">
        <v>13445.533951</v>
      </c>
      <c r="H133" s="20">
        <v>37363.590403</v>
      </c>
    </row>
    <row r="134" spans="1:8" ht="12.75">
      <c r="A134" s="3">
        <v>43709</v>
      </c>
      <c r="B134" s="20">
        <v>3139.35275</v>
      </c>
      <c r="C134" s="20">
        <v>5073.7973705</v>
      </c>
      <c r="D134" s="20">
        <v>2941.9920942</v>
      </c>
      <c r="E134" s="20">
        <v>7907.6094588</v>
      </c>
      <c r="F134" s="20">
        <v>5250.8015736</v>
      </c>
      <c r="G134" s="20">
        <v>13456.972339</v>
      </c>
      <c r="H134" s="20">
        <v>37770.525586</v>
      </c>
    </row>
    <row r="135" spans="1:8" ht="12.75">
      <c r="A135" s="3">
        <v>43739</v>
      </c>
      <c r="B135" s="20">
        <v>3097.2827477</v>
      </c>
      <c r="C135" s="20">
        <v>4963.4847839</v>
      </c>
      <c r="D135" s="20">
        <v>2819.077894</v>
      </c>
      <c r="E135" s="20">
        <v>7856.4275206</v>
      </c>
      <c r="F135" s="20">
        <v>5058.6754342</v>
      </c>
      <c r="G135" s="20">
        <v>12989.937152</v>
      </c>
      <c r="H135" s="20">
        <v>36784.885533</v>
      </c>
    </row>
    <row r="136" spans="1:8" ht="12.75">
      <c r="A136" s="3">
        <v>43770</v>
      </c>
      <c r="B136" s="20">
        <v>3008.4898397</v>
      </c>
      <c r="C136" s="20">
        <v>4945.4547829</v>
      </c>
      <c r="D136" s="20">
        <v>2752.1924065</v>
      </c>
      <c r="E136" s="20">
        <v>7953.5568807</v>
      </c>
      <c r="F136" s="20">
        <v>5233.7409275</v>
      </c>
      <c r="G136" s="20">
        <v>14840.62951</v>
      </c>
      <c r="H136" s="20">
        <v>38734.064348</v>
      </c>
    </row>
    <row r="137" spans="1:8" ht="12.75">
      <c r="A137" s="3">
        <v>43800</v>
      </c>
      <c r="B137" s="20">
        <v>2796.7827315</v>
      </c>
      <c r="C137" s="20">
        <v>4705.4425119</v>
      </c>
      <c r="D137" s="20">
        <v>2749.6720838</v>
      </c>
      <c r="E137" s="20">
        <v>7570.0800858</v>
      </c>
      <c r="F137" s="20">
        <v>5199.4257643</v>
      </c>
      <c r="G137" s="20">
        <v>14290.035932</v>
      </c>
      <c r="H137" s="20">
        <v>37311.439109</v>
      </c>
    </row>
    <row r="138" spans="1:8" ht="12.75">
      <c r="A138" s="3">
        <v>43831</v>
      </c>
      <c r="B138" s="20">
        <v>2670.9604667</v>
      </c>
      <c r="C138" s="20">
        <v>4411.5341089</v>
      </c>
      <c r="D138" s="20">
        <v>2317.3398024</v>
      </c>
      <c r="E138" s="20">
        <v>6850.6248857</v>
      </c>
      <c r="F138" s="20">
        <v>4685.6676721</v>
      </c>
      <c r="G138" s="20">
        <v>10907.375105</v>
      </c>
      <c r="H138" s="20">
        <v>31843.50204</v>
      </c>
    </row>
    <row r="139" spans="1:8" ht="12.75">
      <c r="A139" s="3">
        <v>43862</v>
      </c>
      <c r="B139" s="20">
        <v>2969.4585167</v>
      </c>
      <c r="C139" s="20">
        <v>4572.0100454</v>
      </c>
      <c r="D139" s="20">
        <v>2442.3338372</v>
      </c>
      <c r="E139" s="20">
        <v>7168.5791479</v>
      </c>
      <c r="F139" s="20">
        <v>4710.2969007</v>
      </c>
      <c r="G139" s="20">
        <v>11278.52352</v>
      </c>
      <c r="H139" s="20">
        <v>33141.201968</v>
      </c>
    </row>
    <row r="140" spans="1:8" ht="12.75">
      <c r="A140" s="3">
        <v>43891</v>
      </c>
      <c r="B140" s="20">
        <v>1644.5251193</v>
      </c>
      <c r="C140" s="20">
        <v>2973.7723753</v>
      </c>
      <c r="D140" s="20">
        <v>1258.5065425</v>
      </c>
      <c r="E140" s="20">
        <v>4113.9867892</v>
      </c>
      <c r="F140" s="20">
        <v>2924.7784059</v>
      </c>
      <c r="G140" s="20">
        <v>7010.4321343</v>
      </c>
      <c r="H140" s="20">
        <v>19926.001367</v>
      </c>
    </row>
    <row r="141" spans="1:8" ht="12.75">
      <c r="A141" s="3">
        <v>43922</v>
      </c>
      <c r="B141" s="20">
        <v>1392.3642973</v>
      </c>
      <c r="C141" s="20">
        <v>2659.4292444</v>
      </c>
      <c r="D141" s="20">
        <v>999.99306275</v>
      </c>
      <c r="E141" s="20">
        <v>3454.0257053</v>
      </c>
      <c r="F141" s="20">
        <v>2511.2629436</v>
      </c>
      <c r="G141" s="20">
        <v>6186.0412722</v>
      </c>
      <c r="H141" s="20">
        <v>17203.116526</v>
      </c>
    </row>
    <row r="142" spans="1:8" ht="12.75">
      <c r="A142" s="3">
        <v>43952</v>
      </c>
      <c r="B142" s="20">
        <v>1979.4905162</v>
      </c>
      <c r="C142" s="20">
        <v>3518.6003796</v>
      </c>
      <c r="D142" s="20">
        <v>1484.8846143</v>
      </c>
      <c r="E142" s="20">
        <v>5244.9735446</v>
      </c>
      <c r="F142" s="20">
        <v>3549.1804049</v>
      </c>
      <c r="G142" s="20">
        <v>8326.6237966</v>
      </c>
      <c r="H142" s="20">
        <v>24103.753256</v>
      </c>
    </row>
    <row r="143" spans="1:8" ht="12.75">
      <c r="A143" s="3">
        <v>43983</v>
      </c>
      <c r="B143" s="20">
        <v>2501.1496388</v>
      </c>
      <c r="C143" s="20">
        <v>4052.9389366</v>
      </c>
      <c r="D143" s="20">
        <v>1797.637201</v>
      </c>
      <c r="E143" s="20">
        <v>6574.5451811</v>
      </c>
      <c r="F143" s="20">
        <v>4319.4562989</v>
      </c>
      <c r="G143" s="20">
        <v>9529.0356035</v>
      </c>
      <c r="H143" s="20">
        <v>28774.76286</v>
      </c>
    </row>
    <row r="144" spans="1:8" ht="12.75">
      <c r="A144" s="3">
        <v>44013</v>
      </c>
      <c r="B144" s="20">
        <v>2977.310337</v>
      </c>
      <c r="C144" s="20">
        <v>4689.8734699</v>
      </c>
      <c r="D144" s="20">
        <v>2080.0423129</v>
      </c>
      <c r="E144" s="20">
        <v>7535.7554986</v>
      </c>
      <c r="F144" s="20">
        <v>4720.5621304</v>
      </c>
      <c r="G144" s="20">
        <v>11480.218379</v>
      </c>
      <c r="H144" s="20">
        <v>33483.762127</v>
      </c>
    </row>
    <row r="145" spans="1:8" ht="12.75">
      <c r="A145" s="3">
        <v>44044</v>
      </c>
      <c r="B145" s="20">
        <v>2791.7235319</v>
      </c>
      <c r="C145" s="20">
        <v>4382.8567314</v>
      </c>
      <c r="D145" s="20">
        <v>2110.9463146</v>
      </c>
      <c r="E145" s="20">
        <v>6859.5720814</v>
      </c>
      <c r="F145" s="20">
        <v>4306.4578168</v>
      </c>
      <c r="G145" s="20">
        <v>11676.991146</v>
      </c>
      <c r="H145" s="20">
        <v>32128.547622</v>
      </c>
    </row>
    <row r="146" spans="1:8" ht="12.75">
      <c r="A146" s="3">
        <v>44075</v>
      </c>
      <c r="B146" s="20">
        <v>3016.5854035</v>
      </c>
      <c r="C146" s="20">
        <v>4600.514403</v>
      </c>
      <c r="D146" s="20">
        <v>2270.0550658</v>
      </c>
      <c r="E146" s="20">
        <v>7234.5634722</v>
      </c>
      <c r="F146" s="20">
        <v>4473.0099558</v>
      </c>
      <c r="G146" s="20">
        <v>12179.349546</v>
      </c>
      <c r="H146" s="20">
        <v>33774.077847</v>
      </c>
    </row>
    <row r="147" spans="1:8" ht="12.75">
      <c r="A147" s="3">
        <v>44105</v>
      </c>
      <c r="B147" s="20">
        <v>3000.4162904</v>
      </c>
      <c r="C147" s="20">
        <v>4693.6940172</v>
      </c>
      <c r="D147" s="20">
        <v>2265.0320549</v>
      </c>
      <c r="E147" s="20">
        <v>7173.22798</v>
      </c>
      <c r="F147" s="20">
        <v>4481.6092887</v>
      </c>
      <c r="G147" s="20">
        <v>12926.812914</v>
      </c>
      <c r="H147" s="20">
        <v>34540.792546</v>
      </c>
    </row>
    <row r="148" spans="1:8" ht="12.75">
      <c r="A148" s="3">
        <v>44136</v>
      </c>
      <c r="B148" s="20">
        <v>3086.4516943</v>
      </c>
      <c r="C148" s="20">
        <v>4584.1265127</v>
      </c>
      <c r="D148" s="20">
        <v>2134.8485055</v>
      </c>
      <c r="E148" s="20">
        <v>7031.3687539</v>
      </c>
      <c r="F148" s="20">
        <v>4828.1649364</v>
      </c>
      <c r="G148" s="20">
        <v>14040.994261</v>
      </c>
      <c r="H148" s="20">
        <v>35705.954664</v>
      </c>
    </row>
    <row r="149" spans="1:8" ht="12.75">
      <c r="A149" s="3">
        <v>44166</v>
      </c>
      <c r="B149" s="20">
        <v>2887.7918917</v>
      </c>
      <c r="C149" s="20">
        <v>4685.0474264</v>
      </c>
      <c r="D149" s="20">
        <v>2223.4851444</v>
      </c>
      <c r="E149" s="20">
        <v>7177.1903891</v>
      </c>
      <c r="F149" s="20">
        <v>5256.1026263</v>
      </c>
      <c r="G149" s="20">
        <v>14170.821079</v>
      </c>
      <c r="H149" s="20">
        <v>36400.438557</v>
      </c>
    </row>
    <row r="150" spans="1:8" ht="12.75">
      <c r="A150" s="3">
        <v>44197</v>
      </c>
      <c r="B150" s="20">
        <v>2416.756748</v>
      </c>
      <c r="C150" s="20">
        <v>4310.4417042</v>
      </c>
      <c r="D150" s="20">
        <v>2073.4660216</v>
      </c>
      <c r="E150" s="20">
        <v>6373.2757956</v>
      </c>
      <c r="F150" s="20">
        <v>4397.1274323</v>
      </c>
      <c r="G150" s="20">
        <v>11522.146103</v>
      </c>
      <c r="H150" s="20">
        <v>31093.213804</v>
      </c>
    </row>
    <row r="151" spans="1:8" ht="12.75">
      <c r="A151" s="3">
        <v>44228</v>
      </c>
      <c r="B151" s="20">
        <v>2622.093206</v>
      </c>
      <c r="C151" s="20">
        <v>4651.371632</v>
      </c>
      <c r="D151" s="20">
        <v>2132.8245016</v>
      </c>
      <c r="E151" s="20">
        <v>6887.6043588</v>
      </c>
      <c r="F151" s="20">
        <v>4563.9607311</v>
      </c>
      <c r="G151" s="20">
        <v>11505.602885</v>
      </c>
      <c r="H151" s="20">
        <v>32363.457314</v>
      </c>
    </row>
    <row r="152" spans="1:8" ht="12.75">
      <c r="A152" s="3">
        <v>44256</v>
      </c>
      <c r="B152" s="20">
        <v>2779.4950232</v>
      </c>
      <c r="C152" s="20">
        <v>4534.3742404</v>
      </c>
      <c r="D152" s="20">
        <v>2099.59663</v>
      </c>
      <c r="E152" s="20">
        <v>7264.3608207</v>
      </c>
      <c r="F152" s="20">
        <v>4668.137494</v>
      </c>
      <c r="G152" s="20">
        <v>11361.360807</v>
      </c>
      <c r="H152" s="20">
        <v>32707.325015</v>
      </c>
    </row>
    <row r="153" spans="1:8" ht="12.75">
      <c r="A153" s="3">
        <v>44287</v>
      </c>
      <c r="B153" s="20">
        <v>3042.5172092</v>
      </c>
      <c r="C153" s="20">
        <v>4852.0765028</v>
      </c>
      <c r="D153" s="20">
        <v>2229.8324242</v>
      </c>
      <c r="E153" s="20">
        <v>7617.9401688</v>
      </c>
      <c r="F153" s="20">
        <v>4931.7146762</v>
      </c>
      <c r="G153" s="20">
        <v>12390.959647</v>
      </c>
      <c r="H153" s="20">
        <v>35065.040628</v>
      </c>
    </row>
    <row r="154" spans="1:8" ht="12.75">
      <c r="A154" s="3">
        <v>44317</v>
      </c>
      <c r="B154" s="20">
        <v>3121.2791605</v>
      </c>
      <c r="C154" s="20">
        <v>5109.4261011</v>
      </c>
      <c r="D154" s="20">
        <v>2325.4658197</v>
      </c>
      <c r="E154" s="20">
        <v>7759.7425852</v>
      </c>
      <c r="F154" s="20">
        <v>5194.6613394</v>
      </c>
      <c r="G154" s="20">
        <v>13607.324095</v>
      </c>
      <c r="H154" s="20">
        <v>37117.899101</v>
      </c>
    </row>
    <row r="155" spans="1:8" ht="12.75">
      <c r="A155" s="3">
        <v>44348</v>
      </c>
      <c r="B155" s="20">
        <v>3268.063398</v>
      </c>
      <c r="C155" s="20">
        <v>5251.7082557</v>
      </c>
      <c r="D155" s="20">
        <v>2537.0041169</v>
      </c>
      <c r="E155" s="20">
        <v>8564.1447979</v>
      </c>
      <c r="F155" s="20">
        <v>5415.0199734</v>
      </c>
      <c r="G155" s="20">
        <v>15037.024257</v>
      </c>
      <c r="H155" s="20">
        <v>40072.964799</v>
      </c>
    </row>
    <row r="156" spans="1:8" ht="12.75">
      <c r="A156" s="3">
        <v>44378</v>
      </c>
      <c r="B156" s="20">
        <v>3290.6885552</v>
      </c>
      <c r="C156" s="20">
        <v>5680.0248763</v>
      </c>
      <c r="D156" s="20">
        <v>2722.960469</v>
      </c>
      <c r="E156" s="20">
        <v>8250.5065856</v>
      </c>
      <c r="F156" s="20">
        <v>5507.0604279</v>
      </c>
      <c r="G156" s="20">
        <v>15308.894522</v>
      </c>
      <c r="H156" s="20">
        <v>40760.135435</v>
      </c>
    </row>
    <row r="157" spans="1:8" ht="12.75">
      <c r="A157" s="3">
        <v>44409</v>
      </c>
      <c r="B157" s="20">
        <v>2889.815538</v>
      </c>
      <c r="C157" s="20">
        <v>4820.0081079</v>
      </c>
      <c r="D157" s="20">
        <v>2389.0629546</v>
      </c>
      <c r="E157" s="20">
        <v>7038.2455679</v>
      </c>
      <c r="F157" s="20">
        <v>4768.6009508</v>
      </c>
      <c r="G157" s="20">
        <v>13583.505897</v>
      </c>
      <c r="H157" s="20">
        <v>35489.239016</v>
      </c>
    </row>
    <row r="158" spans="1:8" ht="12.75">
      <c r="A158" s="3">
        <v>44440</v>
      </c>
      <c r="B158" s="20">
        <v>3041.3532126</v>
      </c>
      <c r="C158" s="20">
        <v>5056.4304316</v>
      </c>
      <c r="D158" s="20">
        <v>2546.2328238</v>
      </c>
      <c r="E158" s="20">
        <v>7715.3901487</v>
      </c>
      <c r="F158" s="20">
        <v>4927.4972574</v>
      </c>
      <c r="G158" s="20">
        <v>13602.832565</v>
      </c>
      <c r="H158" s="20">
        <v>36889.736439</v>
      </c>
    </row>
    <row r="159" spans="1:8" ht="12.75">
      <c r="A159" s="3">
        <v>44470</v>
      </c>
      <c r="B159" s="20">
        <v>3018.0325563</v>
      </c>
      <c r="C159" s="20">
        <v>5070.5934523</v>
      </c>
      <c r="D159" s="20">
        <v>2634.9904162</v>
      </c>
      <c r="E159" s="20">
        <v>7944.1732059</v>
      </c>
      <c r="F159" s="20">
        <v>5154.9103787</v>
      </c>
      <c r="G159" s="20">
        <v>13989.333926</v>
      </c>
      <c r="H159" s="20">
        <v>37812.033935</v>
      </c>
    </row>
    <row r="160" spans="1:8" ht="12.75">
      <c r="A160" s="3">
        <v>44501</v>
      </c>
      <c r="B160" s="20">
        <v>3031.2199867</v>
      </c>
      <c r="C160" s="20">
        <v>5137.8543218</v>
      </c>
      <c r="D160" s="20">
        <v>2730.3845767</v>
      </c>
      <c r="E160" s="20">
        <v>8234.962717</v>
      </c>
      <c r="F160" s="20">
        <v>5426.1087383</v>
      </c>
      <c r="G160" s="20">
        <v>15343.882485</v>
      </c>
      <c r="H160" s="20">
        <v>39904.412825</v>
      </c>
    </row>
    <row r="161" spans="1:8" ht="12.75">
      <c r="A161" s="3">
        <v>44531</v>
      </c>
      <c r="B161" s="20">
        <v>3021.4201628</v>
      </c>
      <c r="C161" s="20">
        <v>5001.6673435</v>
      </c>
      <c r="D161" s="20">
        <v>2711.286868</v>
      </c>
      <c r="E161" s="20">
        <v>7946.2144635</v>
      </c>
      <c r="F161" s="20">
        <v>5453.3051683</v>
      </c>
      <c r="G161" s="20">
        <v>14992.469798</v>
      </c>
      <c r="H161" s="20">
        <v>39126.363804</v>
      </c>
    </row>
    <row r="162" spans="1:8" ht="12.75">
      <c r="A162" s="3">
        <v>44562</v>
      </c>
      <c r="B162" s="20">
        <v>2714.8779314</v>
      </c>
      <c r="C162" s="20">
        <v>4604.5464904</v>
      </c>
      <c r="D162" s="20">
        <v>2433.2630598</v>
      </c>
      <c r="E162" s="20">
        <v>7275.1792232</v>
      </c>
      <c r="F162" s="20">
        <v>4737.8091099</v>
      </c>
      <c r="G162" s="20">
        <v>12760.494594</v>
      </c>
      <c r="H162" s="20">
        <v>34526.170409</v>
      </c>
    </row>
    <row r="163" spans="1:8" ht="12.75">
      <c r="A163" s="3">
        <v>44593</v>
      </c>
      <c r="B163" s="20">
        <v>2762.2875365</v>
      </c>
      <c r="C163" s="20">
        <v>4811.2352263</v>
      </c>
      <c r="D163" s="20">
        <v>2354.4106471</v>
      </c>
      <c r="E163" s="20">
        <v>7508.1918379</v>
      </c>
      <c r="F163" s="20">
        <v>4937.4301355</v>
      </c>
      <c r="G163" s="20">
        <v>12267.957405</v>
      </c>
      <c r="H163" s="20">
        <v>34641.512788</v>
      </c>
    </row>
    <row r="164" spans="1:8" ht="12.75">
      <c r="A164" s="3">
        <v>44621</v>
      </c>
      <c r="B164" s="20">
        <v>2896.1782729</v>
      </c>
      <c r="C164" s="20">
        <v>4938.6959285</v>
      </c>
      <c r="D164" s="20">
        <v>2424.4468674</v>
      </c>
      <c r="E164" s="20">
        <v>7651.7333769</v>
      </c>
      <c r="F164" s="20">
        <v>4852.229592</v>
      </c>
      <c r="G164" s="20">
        <v>11958.817878</v>
      </c>
      <c r="H164" s="20">
        <v>34722.101916</v>
      </c>
    </row>
    <row r="165" spans="1:8" ht="12.75">
      <c r="A165" s="3">
        <v>44652</v>
      </c>
      <c r="B165" s="20">
        <v>2935.1777028</v>
      </c>
      <c r="C165" s="20">
        <v>5067.0442076</v>
      </c>
      <c r="D165" s="20">
        <v>2506.0826951</v>
      </c>
      <c r="E165" s="20">
        <v>7756.843739</v>
      </c>
      <c r="F165" s="20">
        <v>5271.5734465</v>
      </c>
      <c r="G165" s="20">
        <v>12455.654946</v>
      </c>
      <c r="H165" s="20">
        <v>35992.376737</v>
      </c>
    </row>
    <row r="166" spans="1:8" ht="12.75">
      <c r="A166" s="3">
        <v>44682</v>
      </c>
      <c r="B166" s="20">
        <v>2973.626883</v>
      </c>
      <c r="C166" s="20">
        <v>5372.2636881</v>
      </c>
      <c r="D166" s="20">
        <v>2560.120426</v>
      </c>
      <c r="E166" s="20">
        <v>7846.8426191</v>
      </c>
      <c r="F166" s="20">
        <v>5483.7424062</v>
      </c>
      <c r="G166" s="20">
        <v>12910.252195</v>
      </c>
      <c r="H166" s="20">
        <v>37146.848217</v>
      </c>
    </row>
    <row r="167" spans="1:8" ht="12.75">
      <c r="A167" s="3">
        <v>44713</v>
      </c>
      <c r="B167" s="20">
        <v>3090.7287881</v>
      </c>
      <c r="C167" s="20">
        <v>5499.1284887</v>
      </c>
      <c r="D167" s="20">
        <v>2769.8565325</v>
      </c>
      <c r="E167" s="20">
        <v>8290.0914961</v>
      </c>
      <c r="F167" s="20">
        <v>5673.9821079</v>
      </c>
      <c r="G167" s="20">
        <v>13633.705265</v>
      </c>
      <c r="H167" s="20">
        <v>38957.492679</v>
      </c>
    </row>
    <row r="168" spans="1:8" ht="12.75">
      <c r="A168" s="3">
        <v>44743</v>
      </c>
      <c r="B168" s="20">
        <v>3241.3142661</v>
      </c>
      <c r="C168" s="20">
        <v>5890.8172113</v>
      </c>
      <c r="D168" s="20">
        <v>3049.0107609</v>
      </c>
      <c r="E168" s="20">
        <v>8368.4753119</v>
      </c>
      <c r="F168" s="20">
        <v>5912.6106817</v>
      </c>
      <c r="G168" s="20">
        <v>15060.710663</v>
      </c>
      <c r="H168" s="20">
        <v>41522.938895</v>
      </c>
    </row>
    <row r="169" spans="1:8" ht="12.75">
      <c r="A169" s="3">
        <v>44774</v>
      </c>
      <c r="B169" s="20">
        <v>2844.9269881</v>
      </c>
      <c r="C169" s="20">
        <v>5140.7094878</v>
      </c>
      <c r="D169" s="20">
        <v>2585.9527752</v>
      </c>
      <c r="E169" s="20">
        <v>7088.7177675</v>
      </c>
      <c r="F169" s="20">
        <v>5014.7685099</v>
      </c>
      <c r="G169" s="20">
        <v>13469.113568</v>
      </c>
      <c r="H169" s="20">
        <v>36144.189096</v>
      </c>
    </row>
    <row r="170" spans="1:8" ht="12.75">
      <c r="A170" s="3">
        <v>44805</v>
      </c>
      <c r="B170" s="20">
        <v>3008.4600039</v>
      </c>
      <c r="C170" s="20">
        <v>5487.7603762</v>
      </c>
      <c r="D170" s="20">
        <v>2855.843943</v>
      </c>
      <c r="E170" s="20">
        <v>7757.2523898</v>
      </c>
      <c r="F170" s="20">
        <v>5298.2221687</v>
      </c>
      <c r="G170" s="20">
        <v>13891.53078</v>
      </c>
      <c r="H170" s="20">
        <v>38299.069662</v>
      </c>
    </row>
    <row r="171" spans="1:8" ht="12.75">
      <c r="A171" s="3">
        <v>44835</v>
      </c>
      <c r="B171" s="20">
        <v>2956.2041666</v>
      </c>
      <c r="C171" s="20">
        <v>5458.3290423</v>
      </c>
      <c r="D171" s="20">
        <v>2817.1334024</v>
      </c>
      <c r="E171" s="20">
        <v>7795.3204481</v>
      </c>
      <c r="F171" s="20">
        <v>5251.2445227</v>
      </c>
      <c r="G171" s="20">
        <v>14395.983066</v>
      </c>
      <c r="H171" s="20">
        <v>38674.214648</v>
      </c>
    </row>
    <row r="172" spans="1:8" ht="12.75">
      <c r="A172" s="3">
        <v>44866</v>
      </c>
      <c r="B172" s="20">
        <v>2960.0645117</v>
      </c>
      <c r="C172" s="20">
        <v>5421.8233348</v>
      </c>
      <c r="D172" s="20">
        <v>2838.9894795</v>
      </c>
      <c r="E172" s="20">
        <v>7784.037948</v>
      </c>
      <c r="F172" s="20">
        <v>5318.0625209</v>
      </c>
      <c r="G172" s="20">
        <v>15986.213539</v>
      </c>
      <c r="H172" s="20">
        <v>40309.191334</v>
      </c>
    </row>
    <row r="173" spans="1:8" ht="12.75">
      <c r="A173" s="3">
        <v>44896</v>
      </c>
      <c r="B173" s="20">
        <v>2991.973422</v>
      </c>
      <c r="C173" s="20">
        <v>5198.5219513</v>
      </c>
      <c r="D173" s="20">
        <v>2816.7092948</v>
      </c>
      <c r="E173" s="20">
        <v>7718.9743145</v>
      </c>
      <c r="F173" s="20">
        <v>5639.0780225</v>
      </c>
      <c r="G173" s="20">
        <v>15456.199671</v>
      </c>
      <c r="H173" s="20">
        <v>39821.456676</v>
      </c>
    </row>
    <row r="174" spans="1:8" ht="12.75">
      <c r="A174" s="3">
        <v>44927</v>
      </c>
      <c r="B174" s="20">
        <v>2564.3662964</v>
      </c>
      <c r="C174" s="20">
        <v>4645.8223928</v>
      </c>
      <c r="D174" s="20">
        <v>2490.5329367</v>
      </c>
      <c r="E174" s="20">
        <v>6539.2856778</v>
      </c>
      <c r="F174" s="20">
        <v>4854.0379662</v>
      </c>
      <c r="G174" s="20">
        <v>12366.925454</v>
      </c>
      <c r="H174" s="20">
        <v>33460.970724</v>
      </c>
    </row>
    <row r="175" spans="1:8" ht="12.75">
      <c r="A175" s="3">
        <v>44958</v>
      </c>
      <c r="B175" s="20">
        <v>2699.583695</v>
      </c>
      <c r="C175" s="20">
        <v>4768.558868</v>
      </c>
      <c r="D175" s="20">
        <v>2559.1271368</v>
      </c>
      <c r="E175" s="20">
        <v>6733.8826538</v>
      </c>
      <c r="F175" s="20">
        <v>4981.0975664</v>
      </c>
      <c r="G175" s="20">
        <v>12252.354326</v>
      </c>
      <c r="H175" s="20">
        <v>33994.604246</v>
      </c>
    </row>
    <row r="176" spans="1:8" ht="12.75">
      <c r="A176" s="3">
        <v>44986</v>
      </c>
      <c r="B176" s="20">
        <v>2822.2251518</v>
      </c>
      <c r="C176" s="20">
        <v>4964.1271758</v>
      </c>
      <c r="D176" s="20">
        <v>2580.2049441</v>
      </c>
      <c r="E176" s="20">
        <v>7110.0344087</v>
      </c>
      <c r="F176" s="20">
        <v>4997.0606188</v>
      </c>
      <c r="G176" s="20">
        <v>12260.100688</v>
      </c>
      <c r="H176" s="20">
        <v>34733.752987</v>
      </c>
    </row>
    <row r="177" spans="1:8" ht="12.75">
      <c r="A177" s="3">
        <v>45017</v>
      </c>
      <c r="B177" s="20">
        <v>2947.3498765</v>
      </c>
      <c r="C177" s="20">
        <v>5133.6672863</v>
      </c>
      <c r="D177" s="20">
        <v>2628.4577891</v>
      </c>
      <c r="E177" s="20">
        <v>7525.4305683</v>
      </c>
      <c r="F177" s="20">
        <v>5258.4557323</v>
      </c>
      <c r="G177" s="20">
        <v>12955.992146</v>
      </c>
      <c r="H177" s="20">
        <v>36449.353399</v>
      </c>
    </row>
    <row r="178" spans="1:8" ht="12.75">
      <c r="A178" s="3">
        <v>45047</v>
      </c>
      <c r="B178" s="20">
        <v>3017.6936784</v>
      </c>
      <c r="C178" s="20">
        <v>5217.8643258</v>
      </c>
      <c r="D178" s="20">
        <v>2624.0035195</v>
      </c>
      <c r="E178" s="20">
        <v>7866.0629254</v>
      </c>
      <c r="F178" s="20">
        <v>5604.2692854</v>
      </c>
      <c r="G178" s="20">
        <v>13345.906644</v>
      </c>
      <c r="H178" s="20">
        <v>37675.800378</v>
      </c>
    </row>
    <row r="179" spans="1:8" ht="12.75">
      <c r="A179" s="3">
        <v>45078</v>
      </c>
      <c r="B179" s="20">
        <v>3189.7617802</v>
      </c>
      <c r="C179" s="20">
        <v>5419.6507937</v>
      </c>
      <c r="D179" s="20">
        <v>2773.3516621</v>
      </c>
      <c r="E179" s="20">
        <v>8170.3690376</v>
      </c>
      <c r="F179" s="20">
        <v>5750.140062</v>
      </c>
      <c r="G179" s="20">
        <v>14143.647736</v>
      </c>
      <c r="H179" s="20">
        <v>39446.921071</v>
      </c>
    </row>
    <row r="180" spans="1:8" ht="12.75">
      <c r="A180" s="3">
        <v>45108</v>
      </c>
      <c r="B180" s="20">
        <v>3195.84589</v>
      </c>
      <c r="C180" s="20">
        <v>5440.2742983</v>
      </c>
      <c r="D180" s="20">
        <v>2801.640679</v>
      </c>
      <c r="E180" s="20">
        <v>8143.2366263</v>
      </c>
      <c r="F180" s="20">
        <v>5972.3475663</v>
      </c>
      <c r="G180" s="20">
        <v>14145.532316</v>
      </c>
      <c r="H180" s="20">
        <v>39698.877376</v>
      </c>
    </row>
    <row r="181" spans="1:8" ht="12.75">
      <c r="A181" s="3">
        <v>45139</v>
      </c>
      <c r="B181" s="20">
        <v>2560.1543355</v>
      </c>
      <c r="C181" s="20">
        <v>4598.841961</v>
      </c>
      <c r="D181" s="20">
        <v>2413.0025486</v>
      </c>
      <c r="E181" s="20">
        <v>6817.7112424</v>
      </c>
      <c r="F181" s="20">
        <v>4969.1909466</v>
      </c>
      <c r="G181" s="20">
        <v>12640.011958</v>
      </c>
      <c r="H181" s="20">
        <v>33998.912992</v>
      </c>
    </row>
    <row r="182" spans="1:8" ht="12.75">
      <c r="A182" s="3">
        <v>45170</v>
      </c>
      <c r="B182" s="20">
        <v>2741.6241913</v>
      </c>
      <c r="C182" s="20">
        <v>4902.4268383</v>
      </c>
      <c r="D182" s="20">
        <v>2589.1951417</v>
      </c>
      <c r="E182" s="20">
        <v>7687.5219234</v>
      </c>
      <c r="F182" s="20">
        <v>5314.8790467</v>
      </c>
      <c r="G182" s="20">
        <v>13604.467802</v>
      </c>
      <c r="H182" s="20">
        <v>36840.114944</v>
      </c>
    </row>
    <row r="183" spans="1:8" ht="12.75">
      <c r="A183" s="3">
        <v>45200</v>
      </c>
      <c r="B183" s="20">
        <v>2652.7324307</v>
      </c>
      <c r="C183" s="20">
        <v>4538.7135002</v>
      </c>
      <c r="D183" s="20">
        <v>2631.0209779</v>
      </c>
      <c r="E183" s="20">
        <v>7493.5159664</v>
      </c>
      <c r="F183" s="20">
        <v>5001.1014747</v>
      </c>
      <c r="G183" s="20">
        <v>13536.238458</v>
      </c>
      <c r="H183" s="20">
        <v>35853.322808</v>
      </c>
    </row>
    <row r="184" spans="1:8" ht="12.75">
      <c r="A184" s="3">
        <v>45231</v>
      </c>
      <c r="B184" s="20">
        <v>2624.0813435</v>
      </c>
      <c r="C184" s="20">
        <v>4528.1817409</v>
      </c>
      <c r="D184" s="20">
        <v>2562.040893</v>
      </c>
      <c r="E184" s="20">
        <v>7487.070715</v>
      </c>
      <c r="F184" s="20">
        <v>5018.4025723</v>
      </c>
      <c r="G184" s="20">
        <v>14631.860511</v>
      </c>
      <c r="H184" s="20">
        <v>36851.637776</v>
      </c>
    </row>
    <row r="185" spans="1:8" ht="12.75">
      <c r="A185" s="3">
        <v>45261</v>
      </c>
      <c r="B185" s="20">
        <v>2579.4007631</v>
      </c>
      <c r="C185" s="20">
        <v>4416.4597853</v>
      </c>
      <c r="D185" s="20">
        <v>2549.3556441</v>
      </c>
      <c r="E185" s="20">
        <v>7402.0668283</v>
      </c>
      <c r="F185" s="20">
        <v>5157.8898954</v>
      </c>
      <c r="G185" s="20">
        <v>14409.409769</v>
      </c>
      <c r="H185" s="20">
        <v>36514.582685</v>
      </c>
    </row>
    <row r="186" spans="1:8" ht="12.75">
      <c r="A186" s="3">
        <v>45292</v>
      </c>
      <c r="B186" s="20">
        <v>2243.8794465</v>
      </c>
      <c r="C186" s="20">
        <v>4317.7053479</v>
      </c>
      <c r="D186" s="20">
        <v>2351.0217992</v>
      </c>
      <c r="E186" s="20">
        <v>6507.5993355</v>
      </c>
      <c r="F186" s="20">
        <v>4573.7946214</v>
      </c>
      <c r="G186" s="20">
        <v>11803.790442</v>
      </c>
      <c r="H186" s="20">
        <v>31797.790993</v>
      </c>
    </row>
  </sheetData>
  <sheetProtection/>
  <mergeCells count="2">
    <mergeCell ref="A1:F1"/>
    <mergeCell ref="A2:F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186"/>
  <sheetViews>
    <sheetView zoomScalePageLayoutView="0" workbookViewId="0" topLeftCell="A88">
      <selection activeCell="B88" sqref="B1:H16384"/>
    </sheetView>
  </sheetViews>
  <sheetFormatPr defaultColWidth="11.421875" defaultRowHeight="12.75"/>
  <cols>
    <col min="2" max="5" width="11.421875" style="26" customWidth="1"/>
    <col min="6" max="6" width="11.28125" style="26" customWidth="1"/>
    <col min="7" max="7" width="16.7109375" style="26" customWidth="1"/>
    <col min="8" max="8" width="11.421875" style="26" customWidth="1"/>
  </cols>
  <sheetData>
    <row r="1" spans="1:8" ht="12.75">
      <c r="A1" s="40" t="s">
        <v>11</v>
      </c>
      <c r="B1" s="41"/>
      <c r="C1" s="41"/>
      <c r="D1" s="41"/>
      <c r="E1" s="41"/>
      <c r="F1" s="41"/>
      <c r="G1" s="25" t="str">
        <f>'contrats en cours fin du mois'!G1</f>
        <v>Date d'édition :</v>
      </c>
      <c r="H1" s="31">
        <f>'contrats en cours fin du mois'!H1</f>
        <v>45412</v>
      </c>
    </row>
    <row r="2" spans="1:6" ht="12.75">
      <c r="A2" s="40" t="s">
        <v>14</v>
      </c>
      <c r="B2" s="41"/>
      <c r="C2" s="41"/>
      <c r="D2" s="41"/>
      <c r="E2" s="41"/>
      <c r="F2" s="41"/>
    </row>
    <row r="3" spans="1:6" ht="12.75">
      <c r="A3" s="1" t="s">
        <v>20</v>
      </c>
      <c r="B3" s="27"/>
      <c r="C3" s="27"/>
      <c r="D3" s="27"/>
      <c r="E3" s="27"/>
      <c r="F3" s="27"/>
    </row>
    <row r="4" spans="7:12" ht="12.75">
      <c r="G4" s="28"/>
      <c r="H4" s="27"/>
      <c r="I4" s="1"/>
      <c r="J4" s="1"/>
      <c r="K4" s="1"/>
      <c r="L4" s="1"/>
    </row>
    <row r="5" spans="1:12" ht="12.75">
      <c r="A5" s="2"/>
      <c r="B5" s="29" t="s">
        <v>5</v>
      </c>
      <c r="C5" s="29" t="s">
        <v>6</v>
      </c>
      <c r="D5" s="29" t="s">
        <v>8</v>
      </c>
      <c r="E5" s="29" t="s">
        <v>9</v>
      </c>
      <c r="F5" s="29" t="s">
        <v>7</v>
      </c>
      <c r="G5" s="29" t="s">
        <v>10</v>
      </c>
      <c r="H5" s="32" t="s">
        <v>16</v>
      </c>
      <c r="I5" s="1"/>
      <c r="J5" s="1"/>
      <c r="K5" s="1"/>
      <c r="L5" s="1"/>
    </row>
    <row r="6" spans="1:8" ht="12.75">
      <c r="A6" s="3">
        <v>39814</v>
      </c>
      <c r="B6" s="26">
        <v>3747.7550666</v>
      </c>
      <c r="C6" s="26">
        <v>5703.5894139</v>
      </c>
      <c r="D6" s="26">
        <v>4288.4168762</v>
      </c>
      <c r="E6" s="26">
        <v>11842.39405</v>
      </c>
      <c r="F6" s="26">
        <v>5766.7793407</v>
      </c>
      <c r="G6" s="26">
        <v>17014.730429</v>
      </c>
      <c r="H6" s="26">
        <v>48363.665177</v>
      </c>
    </row>
    <row r="7" spans="1:8" ht="12.75">
      <c r="A7" s="3">
        <v>39845</v>
      </c>
      <c r="B7" s="26">
        <v>3121.5366244</v>
      </c>
      <c r="C7" s="26">
        <v>4759.6181261</v>
      </c>
      <c r="D7" s="26">
        <v>3578.6097345</v>
      </c>
      <c r="E7" s="26">
        <v>10182.287346</v>
      </c>
      <c r="F7" s="26">
        <v>5354.340023</v>
      </c>
      <c r="G7" s="26">
        <v>15698.532746</v>
      </c>
      <c r="H7" s="26">
        <v>42694.9246</v>
      </c>
    </row>
    <row r="8" spans="1:8" ht="12.75">
      <c r="A8" s="3">
        <v>39873</v>
      </c>
      <c r="B8" s="26">
        <v>4055.9363028</v>
      </c>
      <c r="C8" s="26">
        <v>5434.7352774</v>
      </c>
      <c r="D8" s="26">
        <v>4087.7674959</v>
      </c>
      <c r="E8" s="26">
        <v>12380.750554</v>
      </c>
      <c r="F8" s="26">
        <v>5937.2728836</v>
      </c>
      <c r="G8" s="26">
        <v>18295.519465</v>
      </c>
      <c r="H8" s="26">
        <v>50191.981978</v>
      </c>
    </row>
    <row r="9" spans="1:8" ht="12.75">
      <c r="A9" s="3">
        <v>39904</v>
      </c>
      <c r="B9" s="26">
        <v>4167.7656613</v>
      </c>
      <c r="C9" s="26">
        <v>5368.4815797</v>
      </c>
      <c r="D9" s="26">
        <v>3866.8022111</v>
      </c>
      <c r="E9" s="26">
        <v>11549.496712</v>
      </c>
      <c r="F9" s="26">
        <v>6044.8208329</v>
      </c>
      <c r="G9" s="26">
        <v>16880.636871</v>
      </c>
      <c r="H9" s="26">
        <v>47878.003868</v>
      </c>
    </row>
    <row r="10" spans="1:8" ht="12.75">
      <c r="A10" s="3">
        <v>39934</v>
      </c>
      <c r="B10" s="26">
        <v>4330.9748735</v>
      </c>
      <c r="C10" s="26">
        <v>5276.7421733</v>
      </c>
      <c r="D10" s="26">
        <v>4007.493876</v>
      </c>
      <c r="E10" s="26">
        <v>12273.419599</v>
      </c>
      <c r="F10" s="26">
        <v>6305.7948943</v>
      </c>
      <c r="G10" s="26">
        <v>17660.698958</v>
      </c>
      <c r="H10" s="26">
        <v>49855.124374</v>
      </c>
    </row>
    <row r="11" spans="1:8" ht="12.75">
      <c r="A11" s="3">
        <v>39965</v>
      </c>
      <c r="B11" s="26">
        <v>5051.4913444</v>
      </c>
      <c r="C11" s="26">
        <v>6379.0394982</v>
      </c>
      <c r="D11" s="26">
        <v>4830.6164747</v>
      </c>
      <c r="E11" s="26">
        <v>14010.138866</v>
      </c>
      <c r="F11" s="26">
        <v>7676.5275058</v>
      </c>
      <c r="G11" s="26">
        <v>21847.241815</v>
      </c>
      <c r="H11" s="26">
        <v>59795.055505</v>
      </c>
    </row>
    <row r="12" spans="1:8" ht="12.75">
      <c r="A12" s="3">
        <v>39995</v>
      </c>
      <c r="B12" s="26">
        <v>4887.2284353</v>
      </c>
      <c r="C12" s="26">
        <v>6920.81891</v>
      </c>
      <c r="D12" s="26">
        <v>5663.0901004</v>
      </c>
      <c r="E12" s="26">
        <v>13201.473349</v>
      </c>
      <c r="F12" s="26">
        <v>7594.6461378</v>
      </c>
      <c r="G12" s="26">
        <v>21133.433198</v>
      </c>
      <c r="H12" s="26">
        <v>59400.69013</v>
      </c>
    </row>
    <row r="13" spans="1:8" ht="12.75">
      <c r="A13" s="3">
        <v>40026</v>
      </c>
      <c r="B13" s="26">
        <v>4683.1195383</v>
      </c>
      <c r="C13" s="26">
        <v>7071.3865945</v>
      </c>
      <c r="D13" s="26">
        <v>5314.8578315</v>
      </c>
      <c r="E13" s="26">
        <v>12816.927078</v>
      </c>
      <c r="F13" s="26">
        <v>7461.1399792</v>
      </c>
      <c r="G13" s="26">
        <v>20483.028478</v>
      </c>
      <c r="H13" s="26">
        <v>57830.4595</v>
      </c>
    </row>
    <row r="14" spans="1:8" ht="12.75">
      <c r="A14" s="3">
        <v>40057</v>
      </c>
      <c r="B14" s="26">
        <v>4490.8718545</v>
      </c>
      <c r="C14" s="26">
        <v>6287.1555508</v>
      </c>
      <c r="D14" s="26">
        <v>5008.4425778</v>
      </c>
      <c r="E14" s="26">
        <v>13830.626945</v>
      </c>
      <c r="F14" s="26">
        <v>6431.080472</v>
      </c>
      <c r="G14" s="26">
        <v>20105.218816</v>
      </c>
      <c r="H14" s="26">
        <v>56153.396216</v>
      </c>
    </row>
    <row r="15" spans="1:8" ht="12.75">
      <c r="A15" s="3">
        <v>40087</v>
      </c>
      <c r="B15" s="26">
        <v>4241.0857262</v>
      </c>
      <c r="C15" s="26">
        <v>6424.6767635</v>
      </c>
      <c r="D15" s="26">
        <v>4633.1551084</v>
      </c>
      <c r="E15" s="26">
        <v>12823.461943</v>
      </c>
      <c r="F15" s="26">
        <v>6192.7623873</v>
      </c>
      <c r="G15" s="26">
        <v>18441.855577</v>
      </c>
      <c r="H15" s="26">
        <v>52756.997505</v>
      </c>
    </row>
    <row r="16" spans="1:8" ht="12.75">
      <c r="A16" s="3">
        <v>40118</v>
      </c>
      <c r="B16" s="26">
        <v>4753.0160736</v>
      </c>
      <c r="C16" s="26">
        <v>6731.5124289</v>
      </c>
      <c r="D16" s="26">
        <v>4810.204913</v>
      </c>
      <c r="E16" s="26">
        <v>13865.962848</v>
      </c>
      <c r="F16" s="26">
        <v>7637.2771079</v>
      </c>
      <c r="G16" s="26">
        <v>21212.532256</v>
      </c>
      <c r="H16" s="26">
        <v>59010.505628</v>
      </c>
    </row>
    <row r="17" spans="1:8" ht="12.75">
      <c r="A17" s="3">
        <v>40148</v>
      </c>
      <c r="B17" s="26">
        <v>3829.4719214</v>
      </c>
      <c r="C17" s="26">
        <v>5599.9438049</v>
      </c>
      <c r="D17" s="26">
        <v>4037.7084374</v>
      </c>
      <c r="E17" s="26">
        <v>12042.76693</v>
      </c>
      <c r="F17" s="26">
        <v>7005.213414</v>
      </c>
      <c r="G17" s="26">
        <v>20915.584451</v>
      </c>
      <c r="H17" s="26">
        <v>53430.688959</v>
      </c>
    </row>
    <row r="18" spans="1:8" ht="12.75">
      <c r="A18" s="3">
        <v>40179</v>
      </c>
      <c r="B18" s="26">
        <v>3291.4262769</v>
      </c>
      <c r="C18" s="26">
        <v>6232.5732746</v>
      </c>
      <c r="D18" s="26">
        <v>4064.3040210999998</v>
      </c>
      <c r="E18" s="26">
        <v>11854.906529</v>
      </c>
      <c r="F18" s="26">
        <v>6512.1744426</v>
      </c>
      <c r="G18" s="26">
        <v>18762.098887</v>
      </c>
      <c r="H18" s="26">
        <v>50717.483432</v>
      </c>
    </row>
    <row r="19" spans="1:8" ht="12.75">
      <c r="A19" s="3">
        <v>40210</v>
      </c>
      <c r="B19" s="26">
        <v>3324.1029097</v>
      </c>
      <c r="C19" s="26">
        <v>6564.4260692</v>
      </c>
      <c r="D19" s="26">
        <v>4449.0970142</v>
      </c>
      <c r="E19" s="26">
        <v>11134.115997</v>
      </c>
      <c r="F19" s="26">
        <v>6460.2624625</v>
      </c>
      <c r="G19" s="26">
        <v>18057.799384</v>
      </c>
      <c r="H19" s="26">
        <v>49989.803836</v>
      </c>
    </row>
    <row r="20" spans="1:8" ht="12.75">
      <c r="A20" s="3">
        <v>40238</v>
      </c>
      <c r="B20" s="26">
        <v>4522.9798831</v>
      </c>
      <c r="C20" s="26">
        <v>7574.7037117</v>
      </c>
      <c r="D20" s="26">
        <v>5116.8979355</v>
      </c>
      <c r="E20" s="26">
        <v>15465.569963</v>
      </c>
      <c r="F20" s="26">
        <v>7850.6612943</v>
      </c>
      <c r="G20" s="26">
        <v>22556.27088</v>
      </c>
      <c r="H20" s="26">
        <v>63087.083668</v>
      </c>
    </row>
    <row r="21" spans="1:8" ht="12.75">
      <c r="A21" s="3">
        <v>40269</v>
      </c>
      <c r="B21" s="26">
        <v>4918.3877647</v>
      </c>
      <c r="C21" s="26">
        <v>7444.4538248</v>
      </c>
      <c r="D21" s="26">
        <v>4781.3336618</v>
      </c>
      <c r="E21" s="26">
        <v>14663.708334</v>
      </c>
      <c r="F21" s="26">
        <v>8042.0848932</v>
      </c>
      <c r="G21" s="26">
        <v>22001.854144</v>
      </c>
      <c r="H21" s="26">
        <v>61851.822623</v>
      </c>
    </row>
    <row r="22" spans="1:8" ht="12.75">
      <c r="A22" s="3">
        <v>40299</v>
      </c>
      <c r="B22" s="26">
        <v>5443.2686383</v>
      </c>
      <c r="C22" s="26">
        <v>8296.5198807</v>
      </c>
      <c r="D22" s="26">
        <v>4856.7542846</v>
      </c>
      <c r="E22" s="26">
        <v>15112.065388</v>
      </c>
      <c r="F22" s="26">
        <v>9088.4064506</v>
      </c>
      <c r="G22" s="26">
        <v>25027.387983</v>
      </c>
      <c r="H22" s="26">
        <v>67824.402625</v>
      </c>
    </row>
    <row r="23" spans="1:8" ht="12.75">
      <c r="A23" s="3">
        <v>40330</v>
      </c>
      <c r="B23" s="26">
        <v>5154.7490745</v>
      </c>
      <c r="C23" s="26">
        <v>7902.4361856</v>
      </c>
      <c r="D23" s="26">
        <v>5398.8271837</v>
      </c>
      <c r="E23" s="26">
        <v>15617.769434</v>
      </c>
      <c r="F23" s="26">
        <v>9020.5138062</v>
      </c>
      <c r="G23" s="26">
        <v>22204.164985</v>
      </c>
      <c r="H23" s="26">
        <v>65298.460669</v>
      </c>
    </row>
    <row r="24" spans="1:8" ht="12.75">
      <c r="A24" s="3">
        <v>40360</v>
      </c>
      <c r="B24" s="26">
        <v>5664.7118633</v>
      </c>
      <c r="C24" s="26">
        <v>8131.4301496</v>
      </c>
      <c r="D24" s="26">
        <v>6214.8773403</v>
      </c>
      <c r="E24" s="26">
        <v>14682.498898</v>
      </c>
      <c r="F24" s="26">
        <v>9672.2599567</v>
      </c>
      <c r="G24" s="26">
        <v>22918.750839</v>
      </c>
      <c r="H24" s="26">
        <v>67284.529047</v>
      </c>
    </row>
    <row r="25" spans="1:8" ht="12.75">
      <c r="A25" s="3">
        <v>40391</v>
      </c>
      <c r="B25" s="26">
        <v>5483.6050716</v>
      </c>
      <c r="C25" s="26">
        <v>8536.3997607</v>
      </c>
      <c r="D25" s="26">
        <v>6597.8092582</v>
      </c>
      <c r="E25" s="26">
        <v>14368.885439</v>
      </c>
      <c r="F25" s="26">
        <v>9639.8723517</v>
      </c>
      <c r="G25" s="26">
        <v>23865.061834</v>
      </c>
      <c r="H25" s="26">
        <v>68491.633715</v>
      </c>
    </row>
    <row r="26" spans="1:8" ht="12.75">
      <c r="A26" s="3">
        <v>40422</v>
      </c>
      <c r="B26" s="26">
        <v>5406.4609954</v>
      </c>
      <c r="C26" s="26">
        <v>7237.6271135</v>
      </c>
      <c r="D26" s="26">
        <v>5447.0771184</v>
      </c>
      <c r="E26" s="26">
        <v>15488.687449</v>
      </c>
      <c r="F26" s="26">
        <v>8303.8286404</v>
      </c>
      <c r="G26" s="26">
        <v>22984.794525</v>
      </c>
      <c r="H26" s="26">
        <v>64868.475842</v>
      </c>
    </row>
    <row r="27" spans="1:8" ht="12.75">
      <c r="A27" s="3">
        <v>40452</v>
      </c>
      <c r="B27" s="26">
        <v>5254.2428367</v>
      </c>
      <c r="C27" s="26">
        <v>7032.717182</v>
      </c>
      <c r="D27" s="26">
        <v>4849.4550841</v>
      </c>
      <c r="E27" s="26">
        <v>14922.689288</v>
      </c>
      <c r="F27" s="26">
        <v>8391.0284166</v>
      </c>
      <c r="G27" s="26">
        <v>21315.027462</v>
      </c>
      <c r="H27" s="26">
        <v>61765.16027</v>
      </c>
    </row>
    <row r="28" spans="1:8" ht="12.75">
      <c r="A28" s="3">
        <v>40483</v>
      </c>
      <c r="B28" s="26">
        <v>5964.0233869</v>
      </c>
      <c r="C28" s="26">
        <v>8097.3944035</v>
      </c>
      <c r="D28" s="26">
        <v>5236.2642815</v>
      </c>
      <c r="E28" s="26">
        <v>15412.973828</v>
      </c>
      <c r="F28" s="26">
        <v>9647.5654216</v>
      </c>
      <c r="G28" s="26">
        <v>24739.5574</v>
      </c>
      <c r="H28" s="26">
        <v>69097.778722</v>
      </c>
    </row>
    <row r="29" spans="1:8" ht="12.75">
      <c r="A29" s="3">
        <v>40513</v>
      </c>
      <c r="B29" s="26">
        <v>4681.5609443</v>
      </c>
      <c r="C29" s="26">
        <v>6407.4566871</v>
      </c>
      <c r="D29" s="26">
        <v>4597.740085</v>
      </c>
      <c r="E29" s="26">
        <v>12968.723126</v>
      </c>
      <c r="F29" s="26">
        <v>8201.7209149</v>
      </c>
      <c r="G29" s="26">
        <v>21771.614799</v>
      </c>
      <c r="H29" s="26">
        <v>58628.816556</v>
      </c>
    </row>
    <row r="30" spans="1:8" ht="12.75">
      <c r="A30" s="3">
        <v>40544</v>
      </c>
      <c r="B30" s="26">
        <v>5303.374141</v>
      </c>
      <c r="C30" s="26">
        <v>8432.7241482</v>
      </c>
      <c r="D30" s="26">
        <v>5340.3751954</v>
      </c>
      <c r="E30" s="26">
        <v>14067.022118</v>
      </c>
      <c r="F30" s="26">
        <v>9520.1648632</v>
      </c>
      <c r="G30" s="26">
        <v>23039.653524</v>
      </c>
      <c r="H30" s="26">
        <v>65703.313989</v>
      </c>
    </row>
    <row r="31" spans="1:8" ht="12.75">
      <c r="A31" s="3">
        <v>40575</v>
      </c>
      <c r="B31" s="26">
        <v>4246.9854698</v>
      </c>
      <c r="C31" s="26">
        <v>6872.5182453</v>
      </c>
      <c r="D31" s="26">
        <v>4863.5583986</v>
      </c>
      <c r="E31" s="26">
        <v>11720.154554</v>
      </c>
      <c r="F31" s="26">
        <v>7905.487285</v>
      </c>
      <c r="G31" s="26">
        <v>20445.819742</v>
      </c>
      <c r="H31" s="26">
        <v>56054.523695</v>
      </c>
    </row>
    <row r="32" spans="1:8" ht="12.75">
      <c r="A32" s="3">
        <v>40603</v>
      </c>
      <c r="B32" s="26">
        <v>4828.6257328</v>
      </c>
      <c r="C32" s="26">
        <v>6979.3533479</v>
      </c>
      <c r="D32" s="26">
        <v>5098.9328882</v>
      </c>
      <c r="E32" s="26">
        <v>14838.204045</v>
      </c>
      <c r="F32" s="26">
        <v>8433.6311272</v>
      </c>
      <c r="G32" s="26">
        <v>22751.216834</v>
      </c>
      <c r="H32" s="26">
        <v>62929.963975</v>
      </c>
    </row>
    <row r="33" spans="1:8" ht="12.75">
      <c r="A33" s="3">
        <v>40634</v>
      </c>
      <c r="B33" s="26">
        <v>5424.0463946</v>
      </c>
      <c r="C33" s="26">
        <v>7822.9230243</v>
      </c>
      <c r="D33" s="26">
        <v>5563.010261</v>
      </c>
      <c r="E33" s="26">
        <v>15127.101083</v>
      </c>
      <c r="F33" s="26">
        <v>9487.2885969</v>
      </c>
      <c r="G33" s="26">
        <v>23295.901134</v>
      </c>
      <c r="H33" s="26">
        <v>66720.270494</v>
      </c>
    </row>
    <row r="34" spans="1:8" ht="12.75">
      <c r="A34" s="3">
        <v>40664</v>
      </c>
      <c r="B34" s="26">
        <v>6403.531537</v>
      </c>
      <c r="C34" s="26">
        <v>9147.3028933</v>
      </c>
      <c r="D34" s="26">
        <v>6477.4485496</v>
      </c>
      <c r="E34" s="26">
        <v>16620.681592</v>
      </c>
      <c r="F34" s="26">
        <v>11448.655709</v>
      </c>
      <c r="G34" s="26">
        <v>28298.846661</v>
      </c>
      <c r="H34" s="26">
        <v>78396.466942</v>
      </c>
    </row>
    <row r="35" spans="1:8" ht="12.75">
      <c r="A35" s="3">
        <v>40695</v>
      </c>
      <c r="B35" s="26">
        <v>5547.5448473</v>
      </c>
      <c r="C35" s="26">
        <v>7806.1624428</v>
      </c>
      <c r="D35" s="26">
        <v>5814.1550932</v>
      </c>
      <c r="E35" s="26">
        <v>15393.82516</v>
      </c>
      <c r="F35" s="26">
        <v>9522.7459634</v>
      </c>
      <c r="G35" s="26">
        <v>24378.458125</v>
      </c>
      <c r="H35" s="26">
        <v>68462.891632</v>
      </c>
    </row>
    <row r="36" spans="1:8" ht="12.75">
      <c r="A36" s="3">
        <v>40725</v>
      </c>
      <c r="B36" s="26">
        <v>5959.1806199</v>
      </c>
      <c r="C36" s="26">
        <v>7860.1070248</v>
      </c>
      <c r="D36" s="26">
        <v>6388.2291347</v>
      </c>
      <c r="E36" s="26">
        <v>15006.23888</v>
      </c>
      <c r="F36" s="26">
        <v>9905.4585711</v>
      </c>
      <c r="G36" s="26">
        <v>24025.20746</v>
      </c>
      <c r="H36" s="26">
        <v>69144.421691</v>
      </c>
    </row>
    <row r="37" spans="1:8" ht="12.75">
      <c r="A37" s="3">
        <v>40756</v>
      </c>
      <c r="B37" s="26">
        <v>5543.2879671</v>
      </c>
      <c r="C37" s="26">
        <v>8688.8572657</v>
      </c>
      <c r="D37" s="26">
        <v>6022.6911798</v>
      </c>
      <c r="E37" s="26">
        <v>16444.038283</v>
      </c>
      <c r="F37" s="26">
        <v>10624.93251</v>
      </c>
      <c r="G37" s="26">
        <v>26095.835867</v>
      </c>
      <c r="H37" s="26">
        <v>73419.643072</v>
      </c>
    </row>
    <row r="38" spans="1:8" ht="12.75">
      <c r="A38" s="3">
        <v>40787</v>
      </c>
      <c r="B38" s="26">
        <v>5501.5640054</v>
      </c>
      <c r="C38" s="26">
        <v>8055.4891579</v>
      </c>
      <c r="D38" s="26">
        <v>5366.5570561</v>
      </c>
      <c r="E38" s="26">
        <v>15972.654618</v>
      </c>
      <c r="F38" s="26">
        <v>8904.5550877</v>
      </c>
      <c r="G38" s="26">
        <v>23942.055055</v>
      </c>
      <c r="H38" s="26">
        <v>67742.87498</v>
      </c>
    </row>
    <row r="39" spans="1:8" ht="12.75">
      <c r="A39" s="3">
        <v>40817</v>
      </c>
      <c r="B39" s="26">
        <v>5278.3872178</v>
      </c>
      <c r="C39" s="26">
        <v>8160.3250049</v>
      </c>
      <c r="D39" s="26">
        <v>5342.3551017</v>
      </c>
      <c r="E39" s="26">
        <v>15834.65817</v>
      </c>
      <c r="F39" s="26">
        <v>8390.1647459</v>
      </c>
      <c r="G39" s="26">
        <v>23092.209227</v>
      </c>
      <c r="H39" s="26">
        <v>66098.099467</v>
      </c>
    </row>
    <row r="40" spans="1:8" ht="12.75">
      <c r="A40" s="3">
        <v>40848</v>
      </c>
      <c r="B40" s="26">
        <v>5384.4382578</v>
      </c>
      <c r="C40" s="26">
        <v>7928.8683451</v>
      </c>
      <c r="D40" s="26">
        <v>4564.8251033</v>
      </c>
      <c r="E40" s="26">
        <v>15476.811712</v>
      </c>
      <c r="F40" s="26">
        <v>9061.000474</v>
      </c>
      <c r="G40" s="26">
        <v>24092.553745</v>
      </c>
      <c r="H40" s="26">
        <v>66508.497637</v>
      </c>
    </row>
    <row r="41" spans="1:8" ht="12.75">
      <c r="A41" s="3">
        <v>40878</v>
      </c>
      <c r="B41" s="26">
        <v>4507.8196537</v>
      </c>
      <c r="C41" s="26">
        <v>6649.6466028</v>
      </c>
      <c r="D41" s="26">
        <v>3737.8548386</v>
      </c>
      <c r="E41" s="26">
        <v>12883.470328</v>
      </c>
      <c r="F41" s="26">
        <v>7327.1424935</v>
      </c>
      <c r="G41" s="26">
        <v>21631.853827</v>
      </c>
      <c r="H41" s="26">
        <v>56737.787744</v>
      </c>
    </row>
    <row r="42" spans="1:8" ht="12.75">
      <c r="A42" s="3">
        <v>40909</v>
      </c>
      <c r="B42" s="26">
        <v>4764.2898049</v>
      </c>
      <c r="C42" s="26">
        <v>7972.6032186</v>
      </c>
      <c r="D42" s="26">
        <v>4436.5262551</v>
      </c>
      <c r="E42" s="26">
        <v>13607.861157</v>
      </c>
      <c r="F42" s="26">
        <v>9025.0474806</v>
      </c>
      <c r="G42" s="26">
        <v>22919.313099</v>
      </c>
      <c r="H42" s="26">
        <v>62725.641015</v>
      </c>
    </row>
    <row r="43" spans="1:8" ht="12.75">
      <c r="A43" s="3">
        <v>40940</v>
      </c>
      <c r="B43" s="26">
        <v>4092.4355012</v>
      </c>
      <c r="C43" s="26">
        <v>6698.4237309</v>
      </c>
      <c r="D43" s="26">
        <v>4157.7500831</v>
      </c>
      <c r="E43" s="26">
        <v>11099.61762</v>
      </c>
      <c r="F43" s="26">
        <v>7254.214935</v>
      </c>
      <c r="G43" s="26">
        <v>19242.035858</v>
      </c>
      <c r="H43" s="26">
        <v>52544.477727</v>
      </c>
    </row>
    <row r="44" spans="1:8" ht="12.75">
      <c r="A44" s="3">
        <v>40969</v>
      </c>
      <c r="B44" s="26">
        <v>4366.8660846</v>
      </c>
      <c r="C44" s="26">
        <v>6987.1761708</v>
      </c>
      <c r="D44" s="26">
        <v>4570.0692356</v>
      </c>
      <c r="E44" s="26">
        <v>13550.135061</v>
      </c>
      <c r="F44" s="26">
        <v>7953.8731479</v>
      </c>
      <c r="G44" s="26">
        <v>22617.991253</v>
      </c>
      <c r="H44" s="26">
        <v>60046.110953</v>
      </c>
    </row>
    <row r="45" spans="1:8" ht="12.75">
      <c r="A45" s="3">
        <v>41000</v>
      </c>
      <c r="B45" s="26">
        <v>5435.8634054</v>
      </c>
      <c r="C45" s="26">
        <v>8043.6135341</v>
      </c>
      <c r="D45" s="26">
        <v>5313.1457615</v>
      </c>
      <c r="E45" s="26">
        <v>15418.005485</v>
      </c>
      <c r="F45" s="26">
        <v>9309.3639842</v>
      </c>
      <c r="G45" s="26">
        <v>24678.632342</v>
      </c>
      <c r="H45" s="26">
        <v>68198.624513</v>
      </c>
    </row>
    <row r="46" spans="1:8" ht="12.75">
      <c r="A46" s="3">
        <v>41030</v>
      </c>
      <c r="B46" s="26">
        <v>5942.0221388</v>
      </c>
      <c r="C46" s="26">
        <v>8066.7936184</v>
      </c>
      <c r="D46" s="26">
        <v>5068.0686152</v>
      </c>
      <c r="E46" s="26">
        <v>16402.747977</v>
      </c>
      <c r="F46" s="26">
        <v>9889.5125664</v>
      </c>
      <c r="G46" s="26">
        <v>25751.716523</v>
      </c>
      <c r="H46" s="26">
        <v>71120.861439</v>
      </c>
    </row>
    <row r="47" spans="1:8" ht="12.75">
      <c r="A47" s="3">
        <v>41061</v>
      </c>
      <c r="B47" s="26">
        <v>5398.397443</v>
      </c>
      <c r="C47" s="26">
        <v>7177.3388643</v>
      </c>
      <c r="D47" s="26">
        <v>5140.5210312</v>
      </c>
      <c r="E47" s="26">
        <v>15822.807874</v>
      </c>
      <c r="F47" s="26">
        <v>9203.5195483</v>
      </c>
      <c r="G47" s="26">
        <v>22275.193126</v>
      </c>
      <c r="H47" s="26">
        <v>65017.777887</v>
      </c>
    </row>
    <row r="48" spans="1:8" ht="12.75">
      <c r="A48" s="3">
        <v>41091</v>
      </c>
      <c r="B48" s="26">
        <v>6834.8891884</v>
      </c>
      <c r="C48" s="26">
        <v>8624.8470152</v>
      </c>
      <c r="D48" s="26">
        <v>6060.2500994</v>
      </c>
      <c r="E48" s="26">
        <v>16925.796682</v>
      </c>
      <c r="F48" s="26">
        <v>10767.309748</v>
      </c>
      <c r="G48" s="26">
        <v>27204.516562</v>
      </c>
      <c r="H48" s="26">
        <v>76417.609295</v>
      </c>
    </row>
    <row r="49" spans="1:8" ht="12.75">
      <c r="A49" s="17">
        <v>41122</v>
      </c>
      <c r="B49" s="30">
        <v>4765.9599708</v>
      </c>
      <c r="C49" s="30">
        <v>6595.4924589</v>
      </c>
      <c r="D49" s="30">
        <v>4892.272488</v>
      </c>
      <c r="E49" s="26">
        <v>13330.117601</v>
      </c>
      <c r="F49" s="26">
        <v>8055.2989639</v>
      </c>
      <c r="G49" s="26">
        <v>21596.775701</v>
      </c>
      <c r="H49" s="26">
        <v>59235.917184</v>
      </c>
    </row>
    <row r="50" spans="1:8" ht="12.75">
      <c r="A50" s="17">
        <v>41153</v>
      </c>
      <c r="B50" s="30">
        <v>5725.8489285</v>
      </c>
      <c r="C50" s="30">
        <v>6858.116756</v>
      </c>
      <c r="D50" s="30">
        <v>5122.9755615</v>
      </c>
      <c r="E50" s="26">
        <v>14638.960486</v>
      </c>
      <c r="F50" s="26">
        <v>8772.1396425</v>
      </c>
      <c r="G50" s="26">
        <v>23035.191511</v>
      </c>
      <c r="H50" s="26">
        <v>64153.232886</v>
      </c>
    </row>
    <row r="51" spans="1:8" ht="12.75">
      <c r="A51" s="17">
        <v>41183</v>
      </c>
      <c r="B51" s="30">
        <v>5998.5631791</v>
      </c>
      <c r="C51" s="30">
        <v>7659.0935345</v>
      </c>
      <c r="D51" s="30">
        <v>5938.6789937</v>
      </c>
      <c r="E51" s="26">
        <v>16239.472695</v>
      </c>
      <c r="F51" s="26">
        <v>9055.6823583</v>
      </c>
      <c r="G51" s="26">
        <v>25250.332281</v>
      </c>
      <c r="H51" s="26">
        <v>70141.823042</v>
      </c>
    </row>
    <row r="52" spans="1:8" ht="12.75">
      <c r="A52" s="3">
        <v>41214</v>
      </c>
      <c r="B52" s="30">
        <v>4983.2967751</v>
      </c>
      <c r="C52" s="26">
        <v>6366.1881056</v>
      </c>
      <c r="D52" s="26">
        <v>5045.2329957</v>
      </c>
      <c r="E52" s="26">
        <v>13893.453526</v>
      </c>
      <c r="F52" s="26">
        <v>7801.2042165</v>
      </c>
      <c r="G52" s="26">
        <v>22236.237861</v>
      </c>
      <c r="H52" s="26">
        <v>60325.61348</v>
      </c>
    </row>
    <row r="53" spans="1:8" ht="12.75">
      <c r="A53" s="3">
        <v>41244</v>
      </c>
      <c r="B53" s="30">
        <v>4556.2498073</v>
      </c>
      <c r="C53" s="26">
        <v>6141.4157984</v>
      </c>
      <c r="D53" s="26">
        <v>5153.1725872</v>
      </c>
      <c r="E53" s="26">
        <v>12742.2228</v>
      </c>
      <c r="F53" s="26">
        <v>7104.8861966</v>
      </c>
      <c r="G53" s="26">
        <v>23562.181094</v>
      </c>
      <c r="H53" s="26">
        <v>59260.128284</v>
      </c>
    </row>
    <row r="54" spans="1:8" ht="12.75">
      <c r="A54" s="3">
        <v>41275</v>
      </c>
      <c r="B54" s="30">
        <v>4638.5802781</v>
      </c>
      <c r="C54" s="26">
        <v>7414.4775081</v>
      </c>
      <c r="D54" s="26">
        <v>5276.2990766</v>
      </c>
      <c r="E54" s="26">
        <v>14765.674086</v>
      </c>
      <c r="F54" s="26">
        <v>8460.1790651</v>
      </c>
      <c r="G54" s="26">
        <v>23963.777782</v>
      </c>
      <c r="H54" s="26">
        <v>64518.987796</v>
      </c>
    </row>
    <row r="55" spans="1:8" ht="12.75">
      <c r="A55" s="3">
        <v>41306</v>
      </c>
      <c r="B55" s="30">
        <v>4226.3733927</v>
      </c>
      <c r="C55" s="26">
        <v>6715.939643</v>
      </c>
      <c r="D55" s="26">
        <v>4634.2446399</v>
      </c>
      <c r="E55" s="26">
        <v>12885.311903</v>
      </c>
      <c r="F55" s="26">
        <v>7524.7776071</v>
      </c>
      <c r="G55" s="26">
        <v>21201.448472</v>
      </c>
      <c r="H55" s="26">
        <v>57188.095658</v>
      </c>
    </row>
    <row r="56" spans="1:8" ht="12.75">
      <c r="A56" s="3">
        <v>41334</v>
      </c>
      <c r="B56" s="30">
        <v>4652.2735857</v>
      </c>
      <c r="C56" s="26">
        <v>7459.6579434</v>
      </c>
      <c r="D56" s="26">
        <v>4871.5329171</v>
      </c>
      <c r="E56" s="26">
        <v>14347.953475</v>
      </c>
      <c r="F56" s="26">
        <v>8048.3344836</v>
      </c>
      <c r="G56" s="26">
        <v>22801.268351</v>
      </c>
      <c r="H56" s="26">
        <v>62181.020756</v>
      </c>
    </row>
    <row r="57" spans="1:8" ht="12.75">
      <c r="A57" s="3">
        <v>41365</v>
      </c>
      <c r="B57" s="30">
        <v>5987.4954689</v>
      </c>
      <c r="C57" s="26">
        <v>9550.1127594</v>
      </c>
      <c r="D57" s="26">
        <v>6401.2098856</v>
      </c>
      <c r="E57" s="26">
        <v>16844.093504</v>
      </c>
      <c r="F57" s="26">
        <v>10942.325287</v>
      </c>
      <c r="G57" s="26">
        <v>27819.569265</v>
      </c>
      <c r="H57" s="26">
        <v>77544.80617</v>
      </c>
    </row>
    <row r="58" spans="1:8" ht="12.75">
      <c r="A58" s="3">
        <v>41395</v>
      </c>
      <c r="B58" s="30">
        <v>5112.6330487</v>
      </c>
      <c r="C58" s="26">
        <v>7733.5836475</v>
      </c>
      <c r="D58" s="26">
        <v>5268.5984434</v>
      </c>
      <c r="E58" s="26">
        <v>14674.716277</v>
      </c>
      <c r="F58" s="26">
        <v>9398.2806015</v>
      </c>
      <c r="G58" s="26">
        <v>23839.100739</v>
      </c>
      <c r="H58" s="26">
        <v>66026.912757</v>
      </c>
    </row>
    <row r="59" spans="1:8" ht="12.75">
      <c r="A59" s="3">
        <v>41426</v>
      </c>
      <c r="B59" s="30">
        <v>5418.1639573</v>
      </c>
      <c r="C59" s="26">
        <v>7530.5530379</v>
      </c>
      <c r="D59" s="26">
        <v>5488.5363922</v>
      </c>
      <c r="E59" s="26">
        <v>14821.730129</v>
      </c>
      <c r="F59" s="26">
        <v>9039.0142388</v>
      </c>
      <c r="G59" s="26">
        <v>22452.763412</v>
      </c>
      <c r="H59" s="26">
        <v>64750.761167</v>
      </c>
    </row>
    <row r="60" spans="1:8" ht="12.75">
      <c r="A60" s="3">
        <v>41456</v>
      </c>
      <c r="B60" s="30">
        <v>6881.7814158</v>
      </c>
      <c r="C60" s="26">
        <v>9606.6861653</v>
      </c>
      <c r="D60" s="26">
        <v>7036.6460807</v>
      </c>
      <c r="E60" s="26">
        <v>17104.177832</v>
      </c>
      <c r="F60" s="26">
        <v>11100.687814</v>
      </c>
      <c r="G60" s="26">
        <v>27876.860624</v>
      </c>
      <c r="H60" s="26">
        <v>79606.839932</v>
      </c>
    </row>
    <row r="61" spans="1:8" ht="12.75">
      <c r="A61" s="3">
        <v>41487</v>
      </c>
      <c r="B61" s="30">
        <v>4817.3025162</v>
      </c>
      <c r="C61" s="26">
        <v>6701.6416807</v>
      </c>
      <c r="D61" s="26">
        <v>5337.4078026</v>
      </c>
      <c r="E61" s="26">
        <v>13455.982481</v>
      </c>
      <c r="F61" s="26">
        <v>8055.5691273</v>
      </c>
      <c r="G61" s="26">
        <v>22049.017779</v>
      </c>
      <c r="H61" s="26">
        <v>60416.921386</v>
      </c>
    </row>
    <row r="62" spans="1:8" ht="12.75">
      <c r="A62" s="3">
        <v>41518</v>
      </c>
      <c r="B62" s="30">
        <v>6205.8989887</v>
      </c>
      <c r="C62" s="26">
        <v>8608.3963377</v>
      </c>
      <c r="D62" s="26">
        <v>6621.636287</v>
      </c>
      <c r="E62" s="26">
        <v>16584.571105</v>
      </c>
      <c r="F62" s="26">
        <v>10199.44587</v>
      </c>
      <c r="G62" s="26">
        <v>28899.87714</v>
      </c>
      <c r="H62" s="26">
        <v>77119.825728</v>
      </c>
    </row>
    <row r="63" spans="1:8" ht="12.75">
      <c r="A63" s="3">
        <v>41548</v>
      </c>
      <c r="B63" s="30">
        <v>5361.5004517</v>
      </c>
      <c r="C63" s="26">
        <v>7281.9178134</v>
      </c>
      <c r="D63" s="26">
        <v>5555.2770387</v>
      </c>
      <c r="E63" s="26">
        <v>14469.633449</v>
      </c>
      <c r="F63" s="26">
        <v>8961.6216354</v>
      </c>
      <c r="G63" s="26">
        <v>22892.441949</v>
      </c>
      <c r="H63" s="26">
        <v>64522.392338</v>
      </c>
    </row>
    <row r="64" spans="1:8" ht="12.75">
      <c r="A64" s="3">
        <v>41579</v>
      </c>
      <c r="B64" s="26">
        <v>5119.4794981</v>
      </c>
      <c r="C64" s="26">
        <v>7127.7318039</v>
      </c>
      <c r="D64" s="26">
        <v>5195.4633258</v>
      </c>
      <c r="E64" s="26">
        <v>13841.739857</v>
      </c>
      <c r="F64" s="26">
        <v>8615.5582856</v>
      </c>
      <c r="G64" s="26">
        <v>23313.294814</v>
      </c>
      <c r="H64" s="26">
        <v>63213.267585</v>
      </c>
    </row>
    <row r="65" spans="1:8" ht="12.75">
      <c r="A65" s="3">
        <v>41609</v>
      </c>
      <c r="B65" s="26">
        <v>4744.1663295</v>
      </c>
      <c r="C65" s="26">
        <v>6618.5091007</v>
      </c>
      <c r="D65" s="26">
        <v>5687.7534127</v>
      </c>
      <c r="E65" s="26">
        <v>14247.740866</v>
      </c>
      <c r="F65" s="26">
        <v>8483.1545463</v>
      </c>
      <c r="G65" s="26">
        <v>24525.569937</v>
      </c>
      <c r="H65" s="26">
        <v>64306.894193</v>
      </c>
    </row>
    <row r="66" spans="1:8" ht="12.75">
      <c r="A66" s="3">
        <v>41640</v>
      </c>
      <c r="B66" s="26">
        <v>4731.1379932</v>
      </c>
      <c r="C66" s="26">
        <v>6947.5860973</v>
      </c>
      <c r="D66" s="26">
        <v>4802.1526798</v>
      </c>
      <c r="E66" s="26">
        <v>13059.760359</v>
      </c>
      <c r="F66" s="26">
        <v>8847.3608041</v>
      </c>
      <c r="G66" s="26">
        <v>22113.874859</v>
      </c>
      <c r="H66" s="26">
        <v>60501.872792</v>
      </c>
    </row>
    <row r="67" spans="1:8" ht="12.75">
      <c r="A67" s="3">
        <v>41671</v>
      </c>
      <c r="B67" s="26">
        <v>4595.059411</v>
      </c>
      <c r="C67" s="26">
        <v>6541.9908075</v>
      </c>
      <c r="D67" s="26">
        <v>4739.7105446</v>
      </c>
      <c r="E67" s="26">
        <v>12489.891368</v>
      </c>
      <c r="F67" s="26">
        <v>8133.6591133</v>
      </c>
      <c r="G67" s="26">
        <v>20100.394482</v>
      </c>
      <c r="H67" s="26">
        <v>56600.705726</v>
      </c>
    </row>
    <row r="68" spans="1:8" ht="12.75">
      <c r="A68" s="3">
        <v>41699</v>
      </c>
      <c r="B68" s="26">
        <v>5776.715629</v>
      </c>
      <c r="C68" s="26">
        <v>8277.2094838</v>
      </c>
      <c r="D68" s="26">
        <v>5732.0062219</v>
      </c>
      <c r="E68" s="26">
        <v>16576.524964</v>
      </c>
      <c r="F68" s="26">
        <v>10216.865496</v>
      </c>
      <c r="G68" s="26">
        <v>25329.779385</v>
      </c>
      <c r="H68" s="26">
        <v>71909.101179</v>
      </c>
    </row>
    <row r="69" spans="1:8" ht="12.75">
      <c r="A69" s="3">
        <v>41730</v>
      </c>
      <c r="B69" s="26">
        <v>5788.8196594</v>
      </c>
      <c r="C69" s="26">
        <v>7708.7476529</v>
      </c>
      <c r="D69" s="26">
        <v>5920.3896665</v>
      </c>
      <c r="E69" s="26">
        <v>14809.851738</v>
      </c>
      <c r="F69" s="26">
        <v>10116.134967</v>
      </c>
      <c r="G69" s="26">
        <v>23763.802974</v>
      </c>
      <c r="H69" s="26">
        <v>68107.746658</v>
      </c>
    </row>
    <row r="70" spans="1:8" ht="12.75">
      <c r="A70" s="3">
        <v>41760</v>
      </c>
      <c r="B70" s="26">
        <v>5712.2556146</v>
      </c>
      <c r="C70" s="26">
        <v>7834.1947683</v>
      </c>
      <c r="D70" s="26">
        <v>5554.6530162</v>
      </c>
      <c r="E70" s="26">
        <v>15662.329856</v>
      </c>
      <c r="F70" s="26">
        <v>9871.4636196</v>
      </c>
      <c r="G70" s="26">
        <v>24456.779159</v>
      </c>
      <c r="H70" s="26">
        <v>69091.676034</v>
      </c>
    </row>
    <row r="71" spans="1:8" ht="12.75">
      <c r="A71" s="3">
        <v>41791</v>
      </c>
      <c r="B71" s="26">
        <v>6753.2926286</v>
      </c>
      <c r="C71" s="26">
        <v>9377.456342</v>
      </c>
      <c r="D71" s="26">
        <v>6406.663434</v>
      </c>
      <c r="E71" s="26">
        <v>17335.758967</v>
      </c>
      <c r="F71" s="26">
        <v>11913.505387</v>
      </c>
      <c r="G71" s="26">
        <v>27288.249802</v>
      </c>
      <c r="H71" s="26">
        <v>79074.92656</v>
      </c>
    </row>
    <row r="72" spans="1:8" ht="12.75">
      <c r="A72" s="3">
        <v>41821</v>
      </c>
      <c r="B72" s="26">
        <v>6167.8623282</v>
      </c>
      <c r="C72" s="26">
        <v>8682.0924685</v>
      </c>
      <c r="D72" s="26">
        <v>6351.6185229</v>
      </c>
      <c r="E72" s="26">
        <v>15030.451046</v>
      </c>
      <c r="F72" s="26">
        <v>10457.365514</v>
      </c>
      <c r="G72" s="26">
        <v>25442.87341</v>
      </c>
      <c r="H72" s="26">
        <v>72132.263289</v>
      </c>
    </row>
    <row r="73" spans="1:8" ht="12.75">
      <c r="A73" s="3">
        <v>41852</v>
      </c>
      <c r="B73" s="26">
        <v>4823.4822758</v>
      </c>
      <c r="C73" s="26">
        <v>7387.0666464</v>
      </c>
      <c r="D73" s="26">
        <v>5588.4635875</v>
      </c>
      <c r="E73" s="26">
        <v>12638.145536</v>
      </c>
      <c r="F73" s="26">
        <v>9095.8756441</v>
      </c>
      <c r="G73" s="26">
        <v>21814.571275</v>
      </c>
      <c r="H73" s="26">
        <v>61347.604964</v>
      </c>
    </row>
    <row r="74" spans="1:8" ht="12.75">
      <c r="A74" s="3">
        <v>41883</v>
      </c>
      <c r="B74" s="26">
        <v>6404.2845986</v>
      </c>
      <c r="C74" s="26">
        <v>9199.6642745</v>
      </c>
      <c r="D74" s="26">
        <v>6478.9491921</v>
      </c>
      <c r="E74" s="26">
        <v>16489.431623</v>
      </c>
      <c r="F74" s="26">
        <v>10952.422661</v>
      </c>
      <c r="G74" s="26">
        <v>27602.39657</v>
      </c>
      <c r="H74" s="26">
        <v>77127.148919</v>
      </c>
    </row>
    <row r="75" spans="1:8" ht="12.75">
      <c r="A75" s="3">
        <v>41913</v>
      </c>
      <c r="B75" s="26">
        <v>5412.6591804</v>
      </c>
      <c r="C75" s="26">
        <v>7039.0251331</v>
      </c>
      <c r="D75" s="26">
        <v>5482.7062739</v>
      </c>
      <c r="E75" s="26">
        <v>14110.376287</v>
      </c>
      <c r="F75" s="26">
        <v>9127.0175809</v>
      </c>
      <c r="G75" s="26">
        <v>22481.960255</v>
      </c>
      <c r="H75" s="26">
        <v>63653.74471</v>
      </c>
    </row>
    <row r="76" spans="1:8" ht="12.75">
      <c r="A76" s="3">
        <v>41944</v>
      </c>
      <c r="B76" s="26">
        <v>5151.2725448</v>
      </c>
      <c r="C76" s="26">
        <v>6701.3828994</v>
      </c>
      <c r="D76" s="26">
        <v>5212.5731472</v>
      </c>
      <c r="E76" s="26">
        <v>13885.750397</v>
      </c>
      <c r="F76" s="26">
        <v>8849.0147462</v>
      </c>
      <c r="G76" s="26">
        <v>23621.37256</v>
      </c>
      <c r="H76" s="26">
        <v>63421.366295</v>
      </c>
    </row>
    <row r="77" spans="1:8" ht="12.75">
      <c r="A77" s="3">
        <v>41974</v>
      </c>
      <c r="B77" s="26">
        <v>5334.5519396</v>
      </c>
      <c r="C77" s="26">
        <v>6677.9666117</v>
      </c>
      <c r="D77" s="26">
        <v>5263.3675121</v>
      </c>
      <c r="E77" s="26">
        <v>14666.193263</v>
      </c>
      <c r="F77" s="26">
        <v>9361.5345551</v>
      </c>
      <c r="G77" s="26">
        <v>25860.485749</v>
      </c>
      <c r="H77" s="26">
        <v>67164.09963</v>
      </c>
    </row>
    <row r="78" spans="1:8" ht="12.75">
      <c r="A78" s="3">
        <v>42005</v>
      </c>
      <c r="B78" s="26">
        <v>4902.1405536</v>
      </c>
      <c r="C78" s="26">
        <v>7036.6410281</v>
      </c>
      <c r="D78" s="26">
        <v>4861.3766539</v>
      </c>
      <c r="E78" s="26">
        <v>13322.177462</v>
      </c>
      <c r="F78" s="26">
        <v>8748.1198553</v>
      </c>
      <c r="G78" s="26">
        <v>22276.978083</v>
      </c>
      <c r="H78" s="26">
        <v>61147.433637</v>
      </c>
    </row>
    <row r="79" spans="1:8" ht="12.75">
      <c r="A79" s="3">
        <v>42036</v>
      </c>
      <c r="B79" s="26">
        <v>4839.3575291</v>
      </c>
      <c r="C79" s="26">
        <v>6582.457246</v>
      </c>
      <c r="D79" s="26">
        <v>4893.4816997</v>
      </c>
      <c r="E79" s="26">
        <v>12056.739056</v>
      </c>
      <c r="F79" s="26">
        <v>8687.2234511</v>
      </c>
      <c r="G79" s="26">
        <v>22108.463574</v>
      </c>
      <c r="H79" s="26">
        <v>59167.722556</v>
      </c>
    </row>
    <row r="80" spans="1:8" ht="12.75">
      <c r="A80" s="3">
        <v>42064</v>
      </c>
      <c r="B80" s="26">
        <v>6280.218719</v>
      </c>
      <c r="C80" s="26">
        <v>8452.1152594</v>
      </c>
      <c r="D80" s="26">
        <v>6164.5310332</v>
      </c>
      <c r="E80" s="26">
        <v>16021.999656</v>
      </c>
      <c r="F80" s="26">
        <v>10746.673753</v>
      </c>
      <c r="G80" s="26">
        <v>26589.368707</v>
      </c>
      <c r="H80" s="26">
        <v>74254.907127</v>
      </c>
    </row>
    <row r="81" spans="1:8" ht="12.75">
      <c r="A81" s="3">
        <v>42095</v>
      </c>
      <c r="B81" s="26">
        <v>6338.3761204</v>
      </c>
      <c r="C81" s="26">
        <v>7767.6092085</v>
      </c>
      <c r="D81" s="26">
        <v>5579.5768177</v>
      </c>
      <c r="E81" s="26">
        <v>15178.684221</v>
      </c>
      <c r="F81" s="26">
        <v>10634.07229</v>
      </c>
      <c r="G81" s="26">
        <v>25097.502139</v>
      </c>
      <c r="H81" s="26">
        <v>70595.820797</v>
      </c>
    </row>
    <row r="82" spans="1:8" ht="12.75">
      <c r="A82" s="3">
        <v>42125</v>
      </c>
      <c r="B82" s="26">
        <v>6777.112004</v>
      </c>
      <c r="C82" s="26">
        <v>8191.5323117</v>
      </c>
      <c r="D82" s="26">
        <v>5655.1449085</v>
      </c>
      <c r="E82" s="26">
        <v>15517.839654</v>
      </c>
      <c r="F82" s="26">
        <v>11439.725818</v>
      </c>
      <c r="G82" s="26">
        <v>24481.092511</v>
      </c>
      <c r="H82" s="26">
        <v>72062.447206</v>
      </c>
    </row>
    <row r="83" spans="1:8" ht="12.75">
      <c r="A83" s="3">
        <v>42156</v>
      </c>
      <c r="B83" s="26">
        <v>7115.965852</v>
      </c>
      <c r="C83" s="26">
        <v>9170.1150365</v>
      </c>
      <c r="D83" s="26">
        <v>6537.2306387</v>
      </c>
      <c r="E83" s="26">
        <v>17181.090083</v>
      </c>
      <c r="F83" s="26">
        <v>12822.651635</v>
      </c>
      <c r="G83" s="26">
        <v>28326.780168</v>
      </c>
      <c r="H83" s="26">
        <v>81153.833413</v>
      </c>
    </row>
    <row r="84" spans="1:8" ht="12.75">
      <c r="A84" s="3">
        <v>42186</v>
      </c>
      <c r="B84" s="26">
        <v>6817.9774954</v>
      </c>
      <c r="C84" s="26">
        <v>8474.6871465</v>
      </c>
      <c r="D84" s="26">
        <v>6590.0749594</v>
      </c>
      <c r="E84" s="26">
        <v>15316.547461</v>
      </c>
      <c r="F84" s="26">
        <v>11720.995846</v>
      </c>
      <c r="G84" s="26">
        <v>26186.896932</v>
      </c>
      <c r="H84" s="26">
        <v>75107.179841</v>
      </c>
    </row>
    <row r="85" spans="1:8" ht="12.75">
      <c r="A85" s="3">
        <v>42217</v>
      </c>
      <c r="B85" s="26">
        <v>6402.7048251</v>
      </c>
      <c r="C85" s="26">
        <v>8547.4886031</v>
      </c>
      <c r="D85" s="26">
        <v>6400.049462</v>
      </c>
      <c r="E85" s="26">
        <v>15556.178864</v>
      </c>
      <c r="F85" s="26">
        <v>11720.957782</v>
      </c>
      <c r="G85" s="26">
        <v>26215.855003</v>
      </c>
      <c r="H85" s="26">
        <v>74843.234539</v>
      </c>
    </row>
    <row r="86" spans="1:8" ht="12.75">
      <c r="A86" s="3">
        <v>42248</v>
      </c>
      <c r="B86" s="26">
        <v>6192.8887083</v>
      </c>
      <c r="C86" s="26">
        <v>7445.7879146</v>
      </c>
      <c r="D86" s="26">
        <v>5598.4735348</v>
      </c>
      <c r="E86" s="26">
        <v>15112.361809</v>
      </c>
      <c r="F86" s="26">
        <v>10128.648631</v>
      </c>
      <c r="G86" s="26">
        <v>24140.875926</v>
      </c>
      <c r="H86" s="26">
        <v>68619.036524</v>
      </c>
    </row>
    <row r="87" spans="1:8" ht="12.75">
      <c r="A87" s="3">
        <v>42278</v>
      </c>
      <c r="B87" s="26">
        <v>5784.3844697</v>
      </c>
      <c r="C87" s="26">
        <v>6574.8075278</v>
      </c>
      <c r="D87" s="26">
        <v>5192.6832412</v>
      </c>
      <c r="E87" s="26">
        <v>13794.355707</v>
      </c>
      <c r="F87" s="26">
        <v>9877.3398875</v>
      </c>
      <c r="G87" s="26">
        <v>22694.671618</v>
      </c>
      <c r="H87" s="26">
        <v>63918.242451</v>
      </c>
    </row>
    <row r="88" spans="1:8" ht="12.75">
      <c r="A88" s="3">
        <v>42309</v>
      </c>
      <c r="B88" s="26">
        <v>5659.2238065</v>
      </c>
      <c r="C88" s="26">
        <v>7347.2959565</v>
      </c>
      <c r="D88" s="26">
        <v>5241.4770782</v>
      </c>
      <c r="E88" s="26">
        <v>14125.207158</v>
      </c>
      <c r="F88" s="26">
        <v>10091.777902</v>
      </c>
      <c r="G88" s="26">
        <v>25082.175973</v>
      </c>
      <c r="H88" s="26">
        <v>67547.157873</v>
      </c>
    </row>
    <row r="89" spans="1:8" ht="12.75">
      <c r="A89" s="3">
        <v>42339</v>
      </c>
      <c r="B89" s="26">
        <v>4976.2110622</v>
      </c>
      <c r="C89" s="26">
        <v>6386.6085921</v>
      </c>
      <c r="D89" s="26">
        <v>4353.6548695</v>
      </c>
      <c r="E89" s="26">
        <v>13776.867404</v>
      </c>
      <c r="F89" s="26">
        <v>8859.2572541</v>
      </c>
      <c r="G89" s="26">
        <v>21362.949036</v>
      </c>
      <c r="H89" s="26">
        <v>59715.548218</v>
      </c>
    </row>
    <row r="90" spans="1:8" ht="12.75">
      <c r="A90" s="3">
        <v>42370</v>
      </c>
      <c r="B90" s="26">
        <v>5114.0915118</v>
      </c>
      <c r="C90" s="26">
        <v>6961.4247126</v>
      </c>
      <c r="D90" s="26">
        <v>5036.5220658</v>
      </c>
      <c r="E90" s="26">
        <v>13027.528413</v>
      </c>
      <c r="F90" s="26">
        <v>9243.4454486</v>
      </c>
      <c r="G90" s="26">
        <v>21596.044041</v>
      </c>
      <c r="H90" s="26">
        <v>60979.056193</v>
      </c>
    </row>
    <row r="91" spans="1:8" ht="12.75">
      <c r="A91" s="3">
        <v>42401</v>
      </c>
      <c r="B91" s="26">
        <v>5684.3135855</v>
      </c>
      <c r="C91" s="26">
        <v>7346.3555844</v>
      </c>
      <c r="D91" s="26">
        <v>5101.5528398</v>
      </c>
      <c r="E91" s="26">
        <v>14119.352665</v>
      </c>
      <c r="F91" s="26">
        <v>9404.1824461</v>
      </c>
      <c r="G91" s="26">
        <v>22086.718592</v>
      </c>
      <c r="H91" s="26">
        <v>63742.475713</v>
      </c>
    </row>
    <row r="92" spans="1:8" ht="12.75">
      <c r="A92" s="3">
        <v>42430</v>
      </c>
      <c r="B92" s="26">
        <v>6034.7977269</v>
      </c>
      <c r="C92" s="26">
        <v>6958.3746895</v>
      </c>
      <c r="D92" s="26">
        <v>5192.7725753</v>
      </c>
      <c r="E92" s="26">
        <v>14391.09652</v>
      </c>
      <c r="F92" s="26">
        <v>9324.8821349</v>
      </c>
      <c r="G92" s="26">
        <v>23236.907575</v>
      </c>
      <c r="H92" s="26">
        <v>65138.831221</v>
      </c>
    </row>
    <row r="93" spans="1:8" ht="12.75">
      <c r="A93" s="3">
        <v>42461</v>
      </c>
      <c r="B93" s="26">
        <v>6537.9365646</v>
      </c>
      <c r="C93" s="26">
        <v>7868.6756422</v>
      </c>
      <c r="D93" s="26">
        <v>5290.7375391</v>
      </c>
      <c r="E93" s="26">
        <v>15529.019291</v>
      </c>
      <c r="F93" s="26">
        <v>10416.285774</v>
      </c>
      <c r="G93" s="26">
        <v>23173.041313</v>
      </c>
      <c r="H93" s="26">
        <v>68815.696124</v>
      </c>
    </row>
    <row r="94" spans="1:8" ht="12.75">
      <c r="A94" s="3">
        <v>42491</v>
      </c>
      <c r="B94" s="26">
        <v>7567.6730776</v>
      </c>
      <c r="C94" s="26">
        <v>9390.2712949</v>
      </c>
      <c r="D94" s="26">
        <v>5905.331835</v>
      </c>
      <c r="E94" s="26">
        <v>16800.962775</v>
      </c>
      <c r="F94" s="26">
        <v>11577.260503</v>
      </c>
      <c r="G94" s="26">
        <v>27257.570174</v>
      </c>
      <c r="H94" s="26">
        <v>78499.069659</v>
      </c>
    </row>
    <row r="95" spans="1:8" ht="12.75">
      <c r="A95" s="3">
        <v>42522</v>
      </c>
      <c r="B95" s="26">
        <v>6765.2533507</v>
      </c>
      <c r="C95" s="26">
        <v>7701.6496827</v>
      </c>
      <c r="D95" s="26">
        <v>5339.9522213</v>
      </c>
      <c r="E95" s="26">
        <v>15197.006435</v>
      </c>
      <c r="F95" s="26">
        <v>9895.8474246</v>
      </c>
      <c r="G95" s="26">
        <v>24990.679895</v>
      </c>
      <c r="H95" s="26">
        <v>69890.389009</v>
      </c>
    </row>
    <row r="96" spans="1:8" ht="12.75">
      <c r="A96" s="3">
        <v>42552</v>
      </c>
      <c r="B96" s="26">
        <v>7231.2045935</v>
      </c>
      <c r="C96" s="26">
        <v>8284.7409143</v>
      </c>
      <c r="D96" s="26">
        <v>6381.5061111</v>
      </c>
      <c r="E96" s="26">
        <v>14818.348791</v>
      </c>
      <c r="F96" s="26">
        <v>9898.0230045</v>
      </c>
      <c r="G96" s="26">
        <v>25050.792656</v>
      </c>
      <c r="H96" s="26">
        <v>71664.61607</v>
      </c>
    </row>
    <row r="97" spans="1:8" ht="12.75">
      <c r="A97" s="3">
        <v>42583</v>
      </c>
      <c r="B97" s="26">
        <v>7212.8049117</v>
      </c>
      <c r="C97" s="26">
        <v>9209.2793811</v>
      </c>
      <c r="D97" s="26">
        <v>6462.3352025</v>
      </c>
      <c r="E97" s="26">
        <v>15802.290957</v>
      </c>
      <c r="F97" s="26">
        <v>10831.121953</v>
      </c>
      <c r="G97" s="26">
        <v>27921.765549</v>
      </c>
      <c r="H97" s="26">
        <v>77439.597954</v>
      </c>
    </row>
    <row r="98" spans="1:8" ht="12.75">
      <c r="A98" s="3">
        <v>42614</v>
      </c>
      <c r="B98" s="26">
        <v>6124.4817656</v>
      </c>
      <c r="C98" s="26">
        <v>7354.2844169</v>
      </c>
      <c r="D98" s="26">
        <v>5287.6829853</v>
      </c>
      <c r="E98" s="26">
        <v>15093.340538</v>
      </c>
      <c r="F98" s="26">
        <v>9402.8853297</v>
      </c>
      <c r="G98" s="26">
        <v>25197.601555</v>
      </c>
      <c r="H98" s="26">
        <v>68460.276591</v>
      </c>
    </row>
    <row r="99" spans="1:8" ht="12.75">
      <c r="A99" s="3">
        <v>42644</v>
      </c>
      <c r="B99" s="26">
        <v>7111.8648701</v>
      </c>
      <c r="C99" s="26">
        <v>7731.311444</v>
      </c>
      <c r="D99" s="26">
        <v>6116.7046123</v>
      </c>
      <c r="E99" s="26">
        <v>15284.354207</v>
      </c>
      <c r="F99" s="26">
        <v>9780.3113912</v>
      </c>
      <c r="G99" s="26">
        <v>26577.26164</v>
      </c>
      <c r="H99" s="26">
        <v>72601.808165</v>
      </c>
    </row>
    <row r="100" spans="1:8" ht="12.75">
      <c r="A100" s="3">
        <v>42675</v>
      </c>
      <c r="B100" s="26">
        <v>6956.1210936</v>
      </c>
      <c r="C100" s="26">
        <v>7816.573097</v>
      </c>
      <c r="D100" s="26">
        <v>5348.0989788</v>
      </c>
      <c r="E100" s="26">
        <v>16087.696633</v>
      </c>
      <c r="F100" s="26">
        <v>9959.4180935</v>
      </c>
      <c r="G100" s="26">
        <v>28029.678923</v>
      </c>
      <c r="H100" s="26">
        <v>74197.586819</v>
      </c>
    </row>
    <row r="101" spans="1:8" ht="12.75">
      <c r="A101" s="3">
        <v>42705</v>
      </c>
      <c r="B101" s="26">
        <v>5686.2112796</v>
      </c>
      <c r="C101" s="26">
        <v>6467.8105743</v>
      </c>
      <c r="D101" s="26">
        <v>4555.4158455</v>
      </c>
      <c r="E101" s="26">
        <v>13150.325682</v>
      </c>
      <c r="F101" s="26">
        <v>8956.9936267</v>
      </c>
      <c r="G101" s="26">
        <v>21986.069774</v>
      </c>
      <c r="H101" s="26">
        <v>60802.826782</v>
      </c>
    </row>
    <row r="102" spans="1:8" ht="12.75">
      <c r="A102" s="3">
        <v>42736</v>
      </c>
      <c r="B102" s="26">
        <v>7006</v>
      </c>
      <c r="C102" s="26">
        <v>9469</v>
      </c>
      <c r="D102" s="26">
        <v>6176</v>
      </c>
      <c r="E102" s="26">
        <v>15945</v>
      </c>
      <c r="F102" s="26">
        <v>10861</v>
      </c>
      <c r="G102" s="26">
        <v>28120</v>
      </c>
      <c r="H102" s="26">
        <v>77577</v>
      </c>
    </row>
    <row r="103" spans="1:8" ht="12.75">
      <c r="A103" s="3">
        <v>42767</v>
      </c>
      <c r="B103" s="26">
        <v>6067</v>
      </c>
      <c r="C103" s="26">
        <v>8011</v>
      </c>
      <c r="D103" s="26">
        <v>4665</v>
      </c>
      <c r="E103" s="26">
        <v>14018</v>
      </c>
      <c r="F103" s="26">
        <v>9182</v>
      </c>
      <c r="G103" s="26">
        <v>23088</v>
      </c>
      <c r="H103" s="26">
        <v>65031</v>
      </c>
    </row>
    <row r="104" spans="1:8" ht="12.75">
      <c r="A104" s="3">
        <v>42795</v>
      </c>
      <c r="B104" s="26">
        <v>6798</v>
      </c>
      <c r="C104" s="26">
        <v>8178</v>
      </c>
      <c r="D104" s="26">
        <v>5429</v>
      </c>
      <c r="E104" s="26">
        <v>15102</v>
      </c>
      <c r="F104" s="26">
        <v>9845</v>
      </c>
      <c r="G104" s="26">
        <v>25203</v>
      </c>
      <c r="H104" s="26">
        <v>70555</v>
      </c>
    </row>
    <row r="105" spans="1:8" ht="12.75">
      <c r="A105" s="3">
        <v>42826</v>
      </c>
      <c r="B105" s="26">
        <v>6982</v>
      </c>
      <c r="C105" s="26">
        <v>8996</v>
      </c>
      <c r="D105" s="26">
        <v>6141</v>
      </c>
      <c r="E105" s="26">
        <v>16632</v>
      </c>
      <c r="F105" s="26">
        <v>11681</v>
      </c>
      <c r="G105" s="26">
        <v>26774</v>
      </c>
      <c r="H105" s="26">
        <v>77206</v>
      </c>
    </row>
    <row r="106" spans="1:8" ht="12.75">
      <c r="A106" s="3">
        <v>42856</v>
      </c>
      <c r="B106" s="26">
        <v>8635</v>
      </c>
      <c r="C106" s="26">
        <v>10495</v>
      </c>
      <c r="D106" s="26">
        <v>6713</v>
      </c>
      <c r="E106" s="26">
        <v>19523</v>
      </c>
      <c r="F106" s="26">
        <v>14382</v>
      </c>
      <c r="G106" s="26">
        <v>31034</v>
      </c>
      <c r="H106" s="26">
        <v>90782</v>
      </c>
    </row>
    <row r="107" spans="1:8" ht="12.75">
      <c r="A107" s="3">
        <v>42887</v>
      </c>
      <c r="B107" s="26">
        <v>7659</v>
      </c>
      <c r="C107" s="26">
        <v>9199</v>
      </c>
      <c r="D107" s="26">
        <v>6640</v>
      </c>
      <c r="E107" s="26">
        <v>17835</v>
      </c>
      <c r="F107" s="26">
        <v>12165</v>
      </c>
      <c r="G107" s="26">
        <v>27921</v>
      </c>
      <c r="H107" s="26">
        <v>81419</v>
      </c>
    </row>
    <row r="108" spans="1:8" ht="12.75">
      <c r="A108" s="3">
        <v>42917</v>
      </c>
      <c r="B108" s="26">
        <v>7810</v>
      </c>
      <c r="C108" s="26">
        <v>11258</v>
      </c>
      <c r="D108" s="26">
        <v>7538</v>
      </c>
      <c r="E108" s="26">
        <v>18136</v>
      </c>
      <c r="F108" s="26">
        <v>15271</v>
      </c>
      <c r="G108" s="26">
        <v>32528</v>
      </c>
      <c r="H108" s="26">
        <v>92541</v>
      </c>
    </row>
    <row r="109" spans="1:8" ht="12.75">
      <c r="A109" s="3">
        <v>42948</v>
      </c>
      <c r="B109" s="26">
        <v>6495</v>
      </c>
      <c r="C109" s="26">
        <v>8824</v>
      </c>
      <c r="D109" s="26">
        <v>6199</v>
      </c>
      <c r="E109" s="26">
        <v>14857</v>
      </c>
      <c r="F109" s="26">
        <v>10885</v>
      </c>
      <c r="G109" s="26">
        <v>25838</v>
      </c>
      <c r="H109" s="26">
        <v>73098</v>
      </c>
    </row>
    <row r="110" spans="1:8" ht="12.75">
      <c r="A110" s="3">
        <v>42979</v>
      </c>
      <c r="B110" s="26">
        <v>7213</v>
      </c>
      <c r="C110" s="26">
        <v>9204</v>
      </c>
      <c r="D110" s="26">
        <v>6288</v>
      </c>
      <c r="E110" s="26">
        <v>16306</v>
      </c>
      <c r="F110" s="26">
        <v>10787</v>
      </c>
      <c r="G110" s="26">
        <v>28979</v>
      </c>
      <c r="H110" s="26">
        <v>78777</v>
      </c>
    </row>
    <row r="111" spans="1:8" ht="12.75">
      <c r="A111" s="3">
        <v>43009</v>
      </c>
      <c r="B111" s="26">
        <v>7673</v>
      </c>
      <c r="C111" s="26">
        <v>10471</v>
      </c>
      <c r="D111" s="26">
        <v>6950</v>
      </c>
      <c r="E111" s="26">
        <v>18213</v>
      </c>
      <c r="F111" s="26">
        <v>11762</v>
      </c>
      <c r="G111" s="26">
        <v>30428</v>
      </c>
      <c r="H111" s="26">
        <v>85497</v>
      </c>
    </row>
    <row r="112" spans="1:8" ht="12.75">
      <c r="A112" s="3">
        <v>43040</v>
      </c>
      <c r="B112" s="26">
        <v>6261</v>
      </c>
      <c r="C112" s="26">
        <v>8449</v>
      </c>
      <c r="D112" s="26">
        <v>6075</v>
      </c>
      <c r="E112" s="26">
        <v>16228</v>
      </c>
      <c r="F112" s="26">
        <v>10332</v>
      </c>
      <c r="G112" s="26">
        <v>27660</v>
      </c>
      <c r="H112" s="26">
        <v>75005</v>
      </c>
    </row>
    <row r="113" spans="1:8" ht="12.75">
      <c r="A113" s="3">
        <v>43070</v>
      </c>
      <c r="B113" s="26">
        <v>6121</v>
      </c>
      <c r="C113" s="26">
        <v>7606</v>
      </c>
      <c r="D113" s="26">
        <v>5589</v>
      </c>
      <c r="E113" s="26">
        <v>14476</v>
      </c>
      <c r="F113" s="26">
        <v>9673</v>
      </c>
      <c r="G113" s="26">
        <v>23831</v>
      </c>
      <c r="H113" s="26">
        <v>67296</v>
      </c>
    </row>
    <row r="114" spans="1:8" ht="12.75">
      <c r="A114" s="3">
        <v>43101</v>
      </c>
      <c r="B114" s="26">
        <v>7158</v>
      </c>
      <c r="C114" s="26">
        <v>9975</v>
      </c>
      <c r="D114" s="26">
        <v>6755</v>
      </c>
      <c r="E114" s="26">
        <v>16697</v>
      </c>
      <c r="F114" s="26">
        <v>11998</v>
      </c>
      <c r="G114" s="26">
        <v>28757</v>
      </c>
      <c r="H114" s="26">
        <v>81340</v>
      </c>
    </row>
    <row r="115" spans="1:8" ht="12.75">
      <c r="A115" s="3">
        <v>43132</v>
      </c>
      <c r="B115" s="26">
        <v>5669</v>
      </c>
      <c r="C115" s="26">
        <v>7945</v>
      </c>
      <c r="D115" s="26">
        <v>5127</v>
      </c>
      <c r="E115" s="26">
        <v>14563</v>
      </c>
      <c r="F115" s="26">
        <v>9518</v>
      </c>
      <c r="G115" s="26">
        <v>23012</v>
      </c>
      <c r="H115" s="26">
        <v>65834</v>
      </c>
    </row>
    <row r="116" spans="1:8" ht="12.75">
      <c r="A116" s="3">
        <v>43160</v>
      </c>
      <c r="B116" s="26">
        <v>6692</v>
      </c>
      <c r="C116" s="26">
        <v>8987</v>
      </c>
      <c r="D116" s="26">
        <v>5890</v>
      </c>
      <c r="E116" s="26">
        <v>16809</v>
      </c>
      <c r="F116" s="26">
        <v>10994</v>
      </c>
      <c r="G116" s="26">
        <v>26459</v>
      </c>
      <c r="H116" s="26">
        <v>75831</v>
      </c>
    </row>
    <row r="117" spans="1:8" ht="12.75">
      <c r="A117" s="3">
        <v>43191</v>
      </c>
      <c r="B117" s="26">
        <v>7828</v>
      </c>
      <c r="C117" s="26">
        <v>10359</v>
      </c>
      <c r="D117" s="26">
        <v>6986</v>
      </c>
      <c r="E117" s="26">
        <v>18552</v>
      </c>
      <c r="F117" s="26">
        <v>12998</v>
      </c>
      <c r="G117" s="26">
        <v>30020</v>
      </c>
      <c r="H117" s="26">
        <v>86743</v>
      </c>
    </row>
    <row r="118" spans="1:8" ht="12.75">
      <c r="A118" s="3">
        <v>43221</v>
      </c>
      <c r="B118" s="26">
        <v>7519</v>
      </c>
      <c r="C118" s="26">
        <v>9980</v>
      </c>
      <c r="D118" s="26">
        <v>6744</v>
      </c>
      <c r="E118" s="26">
        <v>18029</v>
      </c>
      <c r="F118" s="26">
        <v>12277</v>
      </c>
      <c r="G118" s="26">
        <v>27382</v>
      </c>
      <c r="H118" s="26">
        <v>81931</v>
      </c>
    </row>
    <row r="119" spans="1:8" ht="12.75">
      <c r="A119" s="3">
        <v>43252</v>
      </c>
      <c r="B119" s="26">
        <v>7157</v>
      </c>
      <c r="C119" s="26">
        <v>9567</v>
      </c>
      <c r="D119" s="26">
        <v>6584</v>
      </c>
      <c r="E119" s="26">
        <v>16807</v>
      </c>
      <c r="F119" s="26">
        <v>11779</v>
      </c>
      <c r="G119" s="26">
        <v>26953</v>
      </c>
      <c r="H119" s="26">
        <v>78847</v>
      </c>
    </row>
    <row r="120" spans="1:8" ht="12.75">
      <c r="A120" s="3">
        <v>43282</v>
      </c>
      <c r="B120" s="26">
        <v>8207</v>
      </c>
      <c r="C120" s="26">
        <v>11967</v>
      </c>
      <c r="D120" s="26">
        <v>7138</v>
      </c>
      <c r="E120" s="26">
        <v>18598</v>
      </c>
      <c r="F120" s="26">
        <v>13749</v>
      </c>
      <c r="G120" s="26">
        <v>31281</v>
      </c>
      <c r="H120" s="26">
        <v>90940</v>
      </c>
    </row>
    <row r="121" spans="1:8" ht="12.75">
      <c r="A121" s="3">
        <v>43313</v>
      </c>
      <c r="B121" s="26">
        <v>5929</v>
      </c>
      <c r="C121" s="26">
        <v>9516</v>
      </c>
      <c r="D121" s="26">
        <v>5147</v>
      </c>
      <c r="E121" s="26">
        <v>14228</v>
      </c>
      <c r="F121" s="26">
        <v>10940</v>
      </c>
      <c r="G121" s="26">
        <v>24282</v>
      </c>
      <c r="H121" s="26">
        <v>70042</v>
      </c>
    </row>
    <row r="122" spans="1:8" ht="12.75">
      <c r="A122" s="3">
        <v>43344</v>
      </c>
      <c r="B122" s="26">
        <v>6578</v>
      </c>
      <c r="C122" s="26">
        <v>9823</v>
      </c>
      <c r="D122" s="26">
        <v>5849</v>
      </c>
      <c r="E122" s="26">
        <v>16760</v>
      </c>
      <c r="F122" s="26">
        <v>11370</v>
      </c>
      <c r="G122" s="26">
        <v>25983</v>
      </c>
      <c r="H122" s="26">
        <v>76363</v>
      </c>
    </row>
    <row r="123" spans="1:8" ht="12.75">
      <c r="A123" s="3">
        <v>43374</v>
      </c>
      <c r="B123" s="26">
        <v>7381</v>
      </c>
      <c r="C123" s="26">
        <v>9948</v>
      </c>
      <c r="D123" s="26">
        <v>6313</v>
      </c>
      <c r="E123" s="26">
        <v>19171</v>
      </c>
      <c r="F123" s="26">
        <v>12076</v>
      </c>
      <c r="G123" s="26">
        <v>28706</v>
      </c>
      <c r="H123" s="26">
        <v>83595</v>
      </c>
    </row>
    <row r="124" spans="1:8" ht="12.75">
      <c r="A124" s="3">
        <v>43405</v>
      </c>
      <c r="B124" s="26">
        <v>6151</v>
      </c>
      <c r="C124" s="26">
        <v>8625</v>
      </c>
      <c r="D124" s="26">
        <v>5618</v>
      </c>
      <c r="E124" s="26">
        <v>16313</v>
      </c>
      <c r="F124" s="26">
        <v>10416</v>
      </c>
      <c r="G124" s="26">
        <v>26487</v>
      </c>
      <c r="H124" s="26">
        <v>73610</v>
      </c>
    </row>
    <row r="125" spans="1:8" ht="12.75">
      <c r="A125" s="3">
        <v>43435</v>
      </c>
      <c r="B125" s="26">
        <v>6372</v>
      </c>
      <c r="C125" s="26">
        <v>7804</v>
      </c>
      <c r="D125" s="26">
        <v>5584</v>
      </c>
      <c r="E125" s="26">
        <v>14765</v>
      </c>
      <c r="F125" s="26">
        <v>9983</v>
      </c>
      <c r="G125" s="26">
        <v>22141</v>
      </c>
      <c r="H125" s="26">
        <v>66649</v>
      </c>
    </row>
    <row r="126" spans="1:8" ht="12.75">
      <c r="A126" s="3">
        <v>43466</v>
      </c>
      <c r="B126" s="26">
        <v>6645</v>
      </c>
      <c r="C126" s="26">
        <v>9394</v>
      </c>
      <c r="D126" s="26">
        <v>6374</v>
      </c>
      <c r="E126" s="26">
        <v>16602</v>
      </c>
      <c r="F126" s="26">
        <v>11418</v>
      </c>
      <c r="G126" s="26">
        <v>26038</v>
      </c>
      <c r="H126" s="26">
        <v>76471</v>
      </c>
    </row>
    <row r="127" spans="1:8" ht="12.75">
      <c r="A127" s="3">
        <v>43497</v>
      </c>
      <c r="B127" s="26">
        <v>6012</v>
      </c>
      <c r="C127" s="26">
        <v>8270</v>
      </c>
      <c r="D127" s="26">
        <v>5607</v>
      </c>
      <c r="E127" s="26">
        <v>14450</v>
      </c>
      <c r="F127" s="26">
        <v>10119</v>
      </c>
      <c r="G127" s="26">
        <v>21669</v>
      </c>
      <c r="H127" s="26">
        <v>66127</v>
      </c>
    </row>
    <row r="128" spans="1:8" ht="12.75">
      <c r="A128" s="3">
        <v>43525</v>
      </c>
      <c r="B128" s="26">
        <v>6523</v>
      </c>
      <c r="C128" s="26">
        <v>8903</v>
      </c>
      <c r="D128" s="26">
        <v>5392</v>
      </c>
      <c r="E128" s="26">
        <v>15453</v>
      </c>
      <c r="F128" s="26">
        <v>9854</v>
      </c>
      <c r="G128" s="26">
        <v>22396</v>
      </c>
      <c r="H128" s="26">
        <v>68521</v>
      </c>
    </row>
    <row r="129" spans="1:8" ht="12.75">
      <c r="A129" s="3">
        <v>43556</v>
      </c>
      <c r="B129" s="26">
        <v>8101</v>
      </c>
      <c r="C129" s="26">
        <v>11262</v>
      </c>
      <c r="D129" s="26">
        <v>6721</v>
      </c>
      <c r="E129" s="26">
        <v>18007</v>
      </c>
      <c r="F129" s="26">
        <v>13308</v>
      </c>
      <c r="G129" s="26">
        <v>27783</v>
      </c>
      <c r="H129" s="26">
        <v>85182</v>
      </c>
    </row>
    <row r="130" spans="1:8" ht="12.75">
      <c r="A130" s="3">
        <v>43586</v>
      </c>
      <c r="B130" s="26">
        <v>7248</v>
      </c>
      <c r="C130" s="26">
        <v>9769</v>
      </c>
      <c r="D130" s="26">
        <v>5526</v>
      </c>
      <c r="E130" s="26">
        <v>15789</v>
      </c>
      <c r="F130" s="26">
        <v>11614</v>
      </c>
      <c r="G130" s="26">
        <v>23895</v>
      </c>
      <c r="H130" s="26">
        <v>73841</v>
      </c>
    </row>
    <row r="131" spans="1:8" ht="12.75">
      <c r="A131" s="3">
        <v>43617</v>
      </c>
      <c r="B131" s="26">
        <v>7541</v>
      </c>
      <c r="C131" s="26">
        <v>9452</v>
      </c>
      <c r="D131" s="26">
        <v>6128</v>
      </c>
      <c r="E131" s="26">
        <v>16499</v>
      </c>
      <c r="F131" s="26">
        <v>12274</v>
      </c>
      <c r="G131" s="26">
        <v>24556</v>
      </c>
      <c r="H131" s="26">
        <v>76450</v>
      </c>
    </row>
    <row r="132" spans="1:8" ht="12.75">
      <c r="A132" s="3">
        <v>43647</v>
      </c>
      <c r="B132" s="26">
        <v>8318</v>
      </c>
      <c r="C132" s="26">
        <v>11429</v>
      </c>
      <c r="D132" s="26">
        <v>7036</v>
      </c>
      <c r="E132" s="26">
        <v>18460</v>
      </c>
      <c r="F132" s="26">
        <v>14603</v>
      </c>
      <c r="G132" s="26">
        <v>29085</v>
      </c>
      <c r="H132" s="26">
        <v>88931</v>
      </c>
    </row>
    <row r="133" spans="1:8" ht="12.75">
      <c r="A133" s="3">
        <v>43678</v>
      </c>
      <c r="B133" s="26">
        <v>6174</v>
      </c>
      <c r="C133" s="26">
        <v>8674</v>
      </c>
      <c r="D133" s="26">
        <v>5382</v>
      </c>
      <c r="E133" s="26">
        <v>13968</v>
      </c>
      <c r="F133" s="26">
        <v>10693</v>
      </c>
      <c r="G133" s="26">
        <v>22573</v>
      </c>
      <c r="H133" s="26">
        <v>67464</v>
      </c>
    </row>
    <row r="134" spans="1:8" ht="12.75">
      <c r="A134" s="3">
        <v>43709</v>
      </c>
      <c r="B134" s="26">
        <v>8003</v>
      </c>
      <c r="C134" s="26">
        <v>10927</v>
      </c>
      <c r="D134" s="26">
        <v>6325</v>
      </c>
      <c r="E134" s="26">
        <v>18215</v>
      </c>
      <c r="F134" s="26">
        <v>12719</v>
      </c>
      <c r="G134" s="26">
        <v>29273</v>
      </c>
      <c r="H134" s="26">
        <v>85462</v>
      </c>
    </row>
    <row r="135" spans="1:8" ht="12.75">
      <c r="A135" s="3">
        <v>43739</v>
      </c>
      <c r="B135" s="26">
        <v>6832</v>
      </c>
      <c r="C135" s="26">
        <v>8877</v>
      </c>
      <c r="D135" s="26">
        <v>5193</v>
      </c>
      <c r="E135" s="26">
        <v>15839</v>
      </c>
      <c r="F135" s="26">
        <v>10711</v>
      </c>
      <c r="G135" s="26">
        <v>24124</v>
      </c>
      <c r="H135" s="26">
        <v>71576</v>
      </c>
    </row>
    <row r="136" spans="1:8" ht="12.75">
      <c r="A136" s="3">
        <v>43770</v>
      </c>
      <c r="B136" s="26">
        <v>6534</v>
      </c>
      <c r="C136" s="26">
        <v>8508</v>
      </c>
      <c r="D136" s="26">
        <v>4926</v>
      </c>
      <c r="E136" s="26">
        <v>15288</v>
      </c>
      <c r="F136" s="26">
        <v>10760</v>
      </c>
      <c r="G136" s="26">
        <v>24312</v>
      </c>
      <c r="H136" s="26">
        <v>70328</v>
      </c>
    </row>
    <row r="137" spans="1:8" ht="12.75">
      <c r="A137" s="3">
        <v>43800</v>
      </c>
      <c r="B137" s="26">
        <v>6104</v>
      </c>
      <c r="C137" s="26">
        <v>8123</v>
      </c>
      <c r="D137" s="26">
        <v>5224</v>
      </c>
      <c r="E137" s="26">
        <v>14953</v>
      </c>
      <c r="F137" s="26">
        <v>10817</v>
      </c>
      <c r="G137" s="26">
        <v>22596</v>
      </c>
      <c r="H137" s="26">
        <v>67817</v>
      </c>
    </row>
    <row r="138" spans="1:8" ht="12.75">
      <c r="A138" s="3">
        <v>43831</v>
      </c>
      <c r="B138" s="26">
        <v>6254</v>
      </c>
      <c r="C138" s="26">
        <v>9076</v>
      </c>
      <c r="D138" s="26">
        <v>4814</v>
      </c>
      <c r="E138" s="26">
        <v>15138</v>
      </c>
      <c r="F138" s="26">
        <v>10870</v>
      </c>
      <c r="G138" s="26">
        <v>23299</v>
      </c>
      <c r="H138" s="26">
        <v>69451</v>
      </c>
    </row>
    <row r="139" spans="1:8" ht="12.75">
      <c r="A139" s="3">
        <v>43862</v>
      </c>
      <c r="B139" s="26">
        <v>6315.0362375</v>
      </c>
      <c r="C139" s="26">
        <v>7951.0588859</v>
      </c>
      <c r="D139" s="26">
        <v>4401.0679453</v>
      </c>
      <c r="E139" s="26">
        <v>13798.072475</v>
      </c>
      <c r="F139" s="26">
        <v>9856.0385023</v>
      </c>
      <c r="G139" s="26">
        <v>21137.131361</v>
      </c>
      <c r="H139" s="26">
        <v>63458.405407</v>
      </c>
    </row>
    <row r="140" spans="1:8" ht="12.75">
      <c r="A140" s="3">
        <v>43891</v>
      </c>
      <c r="B140" s="26">
        <v>5221.0784644</v>
      </c>
      <c r="C140" s="26">
        <v>7453.1716408</v>
      </c>
      <c r="D140" s="26">
        <v>3605.1569288</v>
      </c>
      <c r="E140" s="26">
        <v>11824.161833</v>
      </c>
      <c r="F140" s="26">
        <v>9108.1324086</v>
      </c>
      <c r="G140" s="26">
        <v>18545.343282</v>
      </c>
      <c r="H140" s="26">
        <v>55757.044557</v>
      </c>
    </row>
    <row r="141" spans="1:8" ht="12.75">
      <c r="A141" s="3">
        <v>43922</v>
      </c>
      <c r="B141" s="26">
        <v>2790.0082027</v>
      </c>
      <c r="C141" s="26">
        <v>4646.0533176</v>
      </c>
      <c r="D141" s="26">
        <v>2023.0246081</v>
      </c>
      <c r="E141" s="26">
        <v>6444.0082028</v>
      </c>
      <c r="F141" s="26">
        <v>5635.0041014</v>
      </c>
      <c r="G141" s="26">
        <v>9766.1025339</v>
      </c>
      <c r="H141" s="26">
        <v>31304.200966</v>
      </c>
    </row>
    <row r="142" spans="1:8" ht="12.75">
      <c r="A142" s="3">
        <v>43952</v>
      </c>
      <c r="B142" s="26">
        <v>4083.0190505</v>
      </c>
      <c r="C142" s="26">
        <v>6161.1270034</v>
      </c>
      <c r="D142" s="26">
        <v>2958.0952525</v>
      </c>
      <c r="E142" s="26">
        <v>10244.038101</v>
      </c>
      <c r="F142" s="26">
        <v>7666.0127003</v>
      </c>
      <c r="G142" s="26">
        <v>14650.165104</v>
      </c>
      <c r="H142" s="26">
        <v>45762.457212</v>
      </c>
    </row>
    <row r="143" spans="1:8" ht="12.75">
      <c r="A143" s="3">
        <v>43983</v>
      </c>
      <c r="B143" s="26">
        <v>6218.0735613</v>
      </c>
      <c r="C143" s="26">
        <v>8071.1786492</v>
      </c>
      <c r="D143" s="26">
        <v>3901.0840702</v>
      </c>
      <c r="E143" s="26">
        <v>14471.08407</v>
      </c>
      <c r="F143" s="26">
        <v>11570.115596</v>
      </c>
      <c r="G143" s="26">
        <v>20646.441368</v>
      </c>
      <c r="H143" s="26">
        <v>64877.977316</v>
      </c>
    </row>
    <row r="144" spans="1:8" ht="12.75">
      <c r="A144" s="3">
        <v>44013</v>
      </c>
      <c r="B144" s="26">
        <v>6351.0244363</v>
      </c>
      <c r="C144" s="26">
        <v>8134.1832725</v>
      </c>
      <c r="D144" s="26">
        <v>4308.1221817</v>
      </c>
      <c r="E144" s="26">
        <v>14366.097745</v>
      </c>
      <c r="F144" s="26">
        <v>11396.109964</v>
      </c>
      <c r="G144" s="26">
        <v>22261.354327</v>
      </c>
      <c r="H144" s="26">
        <v>66816.891926</v>
      </c>
    </row>
    <row r="145" spans="1:8" ht="12.75">
      <c r="A145" s="3">
        <v>44044</v>
      </c>
      <c r="B145" s="26">
        <v>6654.1834129</v>
      </c>
      <c r="C145" s="26">
        <v>9895.3668258</v>
      </c>
      <c r="D145" s="26">
        <v>5273.3668258</v>
      </c>
      <c r="E145" s="26">
        <v>15687.3245</v>
      </c>
      <c r="F145" s="26">
        <v>12324.225739</v>
      </c>
      <c r="G145" s="26">
        <v>26623.53613</v>
      </c>
      <c r="H145" s="26">
        <v>76458.003433</v>
      </c>
    </row>
    <row r="146" spans="1:8" ht="12.75">
      <c r="A146" s="3">
        <v>44075</v>
      </c>
      <c r="B146" s="26">
        <v>6876.1159188</v>
      </c>
      <c r="C146" s="26">
        <v>9239.2152778</v>
      </c>
      <c r="D146" s="26">
        <v>5354.298077</v>
      </c>
      <c r="E146" s="26">
        <v>16509.480235</v>
      </c>
      <c r="F146" s="26">
        <v>11514.182158</v>
      </c>
      <c r="G146" s="26">
        <v>25516.728633</v>
      </c>
      <c r="H146" s="26">
        <v>75010.0203</v>
      </c>
    </row>
    <row r="147" spans="1:8" ht="12.75">
      <c r="A147" s="3">
        <v>44105</v>
      </c>
      <c r="B147" s="26">
        <v>6925.1573269</v>
      </c>
      <c r="C147" s="26">
        <v>8647.3146537</v>
      </c>
      <c r="D147" s="26">
        <v>5096.2949878</v>
      </c>
      <c r="E147" s="26">
        <v>16244.373651</v>
      </c>
      <c r="F147" s="26">
        <v>10944.314654</v>
      </c>
      <c r="G147" s="26">
        <v>23763.04229</v>
      </c>
      <c r="H147" s="26">
        <v>71620.497563</v>
      </c>
    </row>
    <row r="148" spans="1:8" ht="12.75">
      <c r="A148" s="3">
        <v>44136</v>
      </c>
      <c r="B148" s="26">
        <v>7707.2388417</v>
      </c>
      <c r="C148" s="26">
        <v>9966.4342577</v>
      </c>
      <c r="D148" s="26">
        <v>5095.4342577</v>
      </c>
      <c r="E148" s="26">
        <v>16735.564535</v>
      </c>
      <c r="F148" s="26">
        <v>13461.673099</v>
      </c>
      <c r="G148" s="26">
        <v>26098.737031</v>
      </c>
      <c r="H148" s="26">
        <v>79065.082022</v>
      </c>
    </row>
    <row r="149" spans="1:8" ht="12.75">
      <c r="A149" s="3">
        <v>44166</v>
      </c>
      <c r="B149" s="26">
        <v>5654.1722279</v>
      </c>
      <c r="C149" s="26">
        <v>7444.9472531</v>
      </c>
      <c r="D149" s="26">
        <v>4324.4736266</v>
      </c>
      <c r="E149" s="26">
        <v>14257.731968</v>
      </c>
      <c r="F149" s="26">
        <v>10612.559741</v>
      </c>
      <c r="G149" s="26">
        <v>21334.506994</v>
      </c>
      <c r="H149" s="26">
        <v>63628.39181</v>
      </c>
    </row>
    <row r="150" spans="1:8" ht="12.75">
      <c r="A150" s="3">
        <v>44197</v>
      </c>
      <c r="B150" s="26">
        <v>6130.4943377</v>
      </c>
      <c r="C150" s="26">
        <v>8969.8846042</v>
      </c>
      <c r="D150" s="26">
        <v>4742.806551</v>
      </c>
      <c r="E150" s="26">
        <v>14877.520355</v>
      </c>
      <c r="F150" s="26">
        <v>10749.832569</v>
      </c>
      <c r="G150" s="26">
        <v>21982.055404</v>
      </c>
      <c r="H150" s="26">
        <v>67452.593821</v>
      </c>
    </row>
    <row r="151" spans="1:8" ht="12.75">
      <c r="A151" s="3">
        <v>44228</v>
      </c>
      <c r="B151" s="26">
        <v>5903.5815228</v>
      </c>
      <c r="C151" s="26">
        <v>8770.7929856</v>
      </c>
      <c r="D151" s="26">
        <v>4719.3171942</v>
      </c>
      <c r="E151" s="26">
        <v>14242.951583</v>
      </c>
      <c r="F151" s="26">
        <v>10197.92515</v>
      </c>
      <c r="G151" s="26">
        <v>20827.299658</v>
      </c>
      <c r="H151" s="26">
        <v>64661.868094</v>
      </c>
    </row>
    <row r="152" spans="1:8" ht="12.75">
      <c r="A152" s="3">
        <v>44256</v>
      </c>
      <c r="B152" s="26">
        <v>7905.3009551</v>
      </c>
      <c r="C152" s="26">
        <v>10816.113534</v>
      </c>
      <c r="D152" s="26">
        <v>5714.6320057</v>
      </c>
      <c r="E152" s="26">
        <v>17406.294107</v>
      </c>
      <c r="F152" s="26">
        <v>12989.842674</v>
      </c>
      <c r="G152" s="26">
        <v>26407.835826</v>
      </c>
      <c r="H152" s="26">
        <v>81240.019102</v>
      </c>
    </row>
    <row r="153" spans="1:8" ht="12.75">
      <c r="A153" s="3">
        <v>44287</v>
      </c>
      <c r="B153" s="26">
        <v>7037.4367265</v>
      </c>
      <c r="C153" s="26">
        <v>9260.1230111</v>
      </c>
      <c r="D153" s="26">
        <v>5019.2477901</v>
      </c>
      <c r="E153" s="26">
        <v>16125.623895</v>
      </c>
      <c r="F153" s="26">
        <v>11868.561506</v>
      </c>
      <c r="G153" s="26">
        <v>24110.807528</v>
      </c>
      <c r="H153" s="26">
        <v>73421.800456</v>
      </c>
    </row>
    <row r="154" spans="1:8" ht="12.75">
      <c r="A154" s="3">
        <v>44317</v>
      </c>
      <c r="B154" s="26">
        <v>8508.1854333</v>
      </c>
      <c r="C154" s="26">
        <v>11631.794714</v>
      </c>
      <c r="D154" s="26">
        <v>6016.5562999</v>
      </c>
      <c r="E154" s="26">
        <v>19966.741733</v>
      </c>
      <c r="F154" s="26">
        <v>13751.874186</v>
      </c>
      <c r="G154" s="26">
        <v>29201.463614</v>
      </c>
      <c r="H154" s="26">
        <v>89076.61598</v>
      </c>
    </row>
    <row r="155" spans="1:8" ht="12.75">
      <c r="A155" s="3">
        <v>44348</v>
      </c>
      <c r="B155" s="26">
        <v>7568.5379696</v>
      </c>
      <c r="C155" s="26">
        <v>10000.044294</v>
      </c>
      <c r="D155" s="26">
        <v>5547.5696149</v>
      </c>
      <c r="E155" s="26">
        <v>18187.506324</v>
      </c>
      <c r="F155" s="26">
        <v>12678.569615</v>
      </c>
      <c r="G155" s="26">
        <v>26601.151879</v>
      </c>
      <c r="H155" s="26">
        <v>80583.379696</v>
      </c>
    </row>
    <row r="156" spans="1:8" ht="12.75">
      <c r="A156" s="3">
        <v>44378</v>
      </c>
      <c r="B156" s="26">
        <v>7179.1706401</v>
      </c>
      <c r="C156" s="26">
        <v>9851.5119203</v>
      </c>
      <c r="D156" s="26">
        <v>5809.3697203</v>
      </c>
      <c r="E156" s="26">
        <v>16286.51192</v>
      </c>
      <c r="F156" s="26">
        <v>12350.824761</v>
      </c>
      <c r="G156" s="26">
        <v>25603.820161</v>
      </c>
      <c r="H156" s="26">
        <v>77081.209123</v>
      </c>
    </row>
    <row r="157" spans="1:8" ht="12.75">
      <c r="A157" s="3">
        <v>44409</v>
      </c>
      <c r="B157" s="26">
        <v>7254.2770071</v>
      </c>
      <c r="C157" s="26">
        <v>10391.4309</v>
      </c>
      <c r="D157" s="26">
        <v>5789.3077857</v>
      </c>
      <c r="E157" s="26">
        <v>16891.523236</v>
      </c>
      <c r="F157" s="26">
        <v>12375.338564</v>
      </c>
      <c r="G157" s="26">
        <v>26965.908271</v>
      </c>
      <c r="H157" s="26">
        <v>79667.785764</v>
      </c>
    </row>
    <row r="158" spans="1:8" ht="12.75">
      <c r="A158" s="3">
        <v>44440</v>
      </c>
      <c r="B158" s="26">
        <v>7386.4819141</v>
      </c>
      <c r="C158" s="26">
        <v>9598.5560547</v>
      </c>
      <c r="D158" s="26">
        <v>5571.0008985</v>
      </c>
      <c r="E158" s="26">
        <v>17319.000899</v>
      </c>
      <c r="F158" s="26">
        <v>11144.371602</v>
      </c>
      <c r="G158" s="26">
        <v>25462.33543</v>
      </c>
      <c r="H158" s="26">
        <v>76481.746797</v>
      </c>
    </row>
    <row r="159" spans="1:8" ht="12.75">
      <c r="A159" s="3">
        <v>44470</v>
      </c>
      <c r="B159" s="26">
        <v>7014.6138475</v>
      </c>
      <c r="C159" s="26">
        <v>9108.7673093</v>
      </c>
      <c r="D159" s="26">
        <v>5873.9591367</v>
      </c>
      <c r="E159" s="26">
        <v>16778.227695</v>
      </c>
      <c r="F159" s="26">
        <v>10816.997502</v>
      </c>
      <c r="G159" s="26">
        <v>24088.723948</v>
      </c>
      <c r="H159" s="26">
        <v>73681.289439</v>
      </c>
    </row>
    <row r="160" spans="1:8" ht="12.75">
      <c r="A160" s="3">
        <v>44501</v>
      </c>
      <c r="B160" s="26">
        <v>7758.7826911</v>
      </c>
      <c r="C160" s="26">
        <v>10478.761055</v>
      </c>
      <c r="D160" s="26">
        <v>6669.9567276</v>
      </c>
      <c r="E160" s="26">
        <v>19146.956728</v>
      </c>
      <c r="F160" s="26">
        <v>12919.299155</v>
      </c>
      <c r="G160" s="26">
        <v>28755.815619</v>
      </c>
      <c r="H160" s="26">
        <v>85729.571975</v>
      </c>
    </row>
    <row r="161" spans="1:8" ht="12.75">
      <c r="A161" s="3">
        <v>44531</v>
      </c>
      <c r="B161" s="26">
        <v>6196.4065938</v>
      </c>
      <c r="C161" s="26">
        <v>7562.0910542</v>
      </c>
      <c r="D161" s="26">
        <v>5148.9293574</v>
      </c>
      <c r="E161" s="26">
        <v>14929.68446</v>
      </c>
      <c r="F161" s="26">
        <v>9703.2197816</v>
      </c>
      <c r="G161" s="26">
        <v>21253.833599</v>
      </c>
      <c r="H161" s="26">
        <v>64794.164847</v>
      </c>
    </row>
    <row r="162" spans="1:8" ht="12.75">
      <c r="A162" s="3">
        <v>44562</v>
      </c>
      <c r="B162" s="26">
        <v>7759.3141753</v>
      </c>
      <c r="C162" s="26">
        <v>10445.040389</v>
      </c>
      <c r="D162" s="26">
        <v>6331.6974764</v>
      </c>
      <c r="E162" s="26">
        <v>18643.285438</v>
      </c>
      <c r="F162" s="26">
        <v>12685.533205</v>
      </c>
      <c r="G162" s="26">
        <v>28415.173207</v>
      </c>
      <c r="H162" s="26">
        <v>84280.04389</v>
      </c>
    </row>
    <row r="163" spans="1:8" ht="12.75">
      <c r="A163" s="3">
        <v>44593</v>
      </c>
      <c r="B163" s="26">
        <v>6332.8627936</v>
      </c>
      <c r="C163" s="26">
        <v>8660.2941903</v>
      </c>
      <c r="D163" s="26">
        <v>5141.4559641</v>
      </c>
      <c r="E163" s="26">
        <v>15584.156984</v>
      </c>
      <c r="F163" s="26">
        <v>11047.617738</v>
      </c>
      <c r="G163" s="26">
        <v>23210.799289</v>
      </c>
      <c r="H163" s="26">
        <v>69977.186959</v>
      </c>
    </row>
    <row r="164" spans="1:8" ht="12.75">
      <c r="A164" s="3">
        <v>44621</v>
      </c>
      <c r="B164" s="26">
        <v>7185.7549444</v>
      </c>
      <c r="C164" s="26">
        <v>9000.9952101</v>
      </c>
      <c r="D164" s="26">
        <v>5435.5638133</v>
      </c>
      <c r="E164" s="26">
        <v>16646.426607</v>
      </c>
      <c r="F164" s="26">
        <v>11228.29419</v>
      </c>
      <c r="G164" s="26">
        <v>24391.554234</v>
      </c>
      <c r="H164" s="26">
        <v>73888.588998</v>
      </c>
    </row>
    <row r="165" spans="1:8" ht="12.75">
      <c r="A165" s="3">
        <v>44652</v>
      </c>
      <c r="B165" s="26">
        <v>7098.7010198</v>
      </c>
      <c r="C165" s="26">
        <v>9265.7255871</v>
      </c>
      <c r="D165" s="26">
        <v>5473.0245673</v>
      </c>
      <c r="E165" s="26">
        <v>17514.455964</v>
      </c>
      <c r="F165" s="26">
        <v>12597.970643</v>
      </c>
      <c r="G165" s="26">
        <v>25366.421817</v>
      </c>
      <c r="H165" s="26">
        <v>77316.299598</v>
      </c>
    </row>
    <row r="166" spans="1:8" ht="12.75">
      <c r="A166" s="3">
        <v>44682</v>
      </c>
      <c r="B166" s="26">
        <v>8108.9167182</v>
      </c>
      <c r="C166" s="26">
        <v>11370.156984</v>
      </c>
      <c r="D166" s="26">
        <v>6337.9167182</v>
      </c>
      <c r="E166" s="26">
        <v>19569.671662</v>
      </c>
      <c r="F166" s="26">
        <v>14010.132417</v>
      </c>
      <c r="G166" s="26">
        <v>28860.961063</v>
      </c>
      <c r="H166" s="26">
        <v>88257.755562</v>
      </c>
    </row>
    <row r="167" spans="1:8" ht="12.75">
      <c r="A167" s="3">
        <v>44713</v>
      </c>
      <c r="B167" s="26">
        <v>7175.2941903</v>
      </c>
      <c r="C167" s="26">
        <v>9427.3481149</v>
      </c>
      <c r="D167" s="26">
        <v>5688.0784919</v>
      </c>
      <c r="E167" s="26">
        <v>18099.779512</v>
      </c>
      <c r="F167" s="26">
        <v>12349.348115</v>
      </c>
      <c r="G167" s="26">
        <v>26078.206119</v>
      </c>
      <c r="H167" s="26">
        <v>78818.054542</v>
      </c>
    </row>
    <row r="168" spans="1:8" ht="12.75">
      <c r="A168" s="3">
        <v>44743</v>
      </c>
      <c r="B168" s="26">
        <v>7216.7010198</v>
      </c>
      <c r="C168" s="26">
        <v>9713.078492</v>
      </c>
      <c r="D168" s="26">
        <v>6268.7010198</v>
      </c>
      <c r="E168" s="26">
        <v>17096.99521</v>
      </c>
      <c r="F168" s="26">
        <v>12393.862794</v>
      </c>
      <c r="G168" s="26">
        <v>27261.505099</v>
      </c>
      <c r="H168" s="26">
        <v>79950.843634</v>
      </c>
    </row>
    <row r="169" spans="1:8" ht="12.75">
      <c r="A169" s="3">
        <v>44774</v>
      </c>
      <c r="B169" s="26">
        <v>7072.6470952</v>
      </c>
      <c r="C169" s="26">
        <v>11433.754944</v>
      </c>
      <c r="D169" s="26">
        <v>5681.4853214</v>
      </c>
      <c r="E169" s="26">
        <v>17355.593171</v>
      </c>
      <c r="F169" s="26">
        <v>12857.862794</v>
      </c>
      <c r="G169" s="26">
        <v>29188.39725</v>
      </c>
      <c r="H169" s="26">
        <v>83589.740575</v>
      </c>
    </row>
    <row r="170" spans="1:8" ht="12.75">
      <c r="A170" s="3">
        <v>44805</v>
      </c>
      <c r="B170" s="26">
        <v>7384.9706428</v>
      </c>
      <c r="C170" s="26">
        <v>10122.970643</v>
      </c>
      <c r="D170" s="26">
        <v>5831.539246</v>
      </c>
      <c r="E170" s="26">
        <v>17263.671662</v>
      </c>
      <c r="F170" s="26">
        <v>11546.348115</v>
      </c>
      <c r="G170" s="26">
        <v>26859.69623</v>
      </c>
      <c r="H170" s="26">
        <v>79009.196539</v>
      </c>
    </row>
    <row r="171" spans="1:8" ht="12.75">
      <c r="A171" s="3">
        <v>44835</v>
      </c>
      <c r="B171" s="26">
        <v>7682.9706428</v>
      </c>
      <c r="C171" s="26">
        <v>10209.348115</v>
      </c>
      <c r="D171" s="26">
        <v>5906.7549444</v>
      </c>
      <c r="E171" s="26">
        <v>17287.348115</v>
      </c>
      <c r="F171" s="26">
        <v>12009.29419</v>
      </c>
      <c r="G171" s="26">
        <v>28454.152194</v>
      </c>
      <c r="H171" s="26">
        <v>81549.868201</v>
      </c>
    </row>
    <row r="172" spans="1:8" ht="12.75">
      <c r="A172" s="3">
        <v>44866</v>
      </c>
      <c r="B172" s="26">
        <v>7393.0784919</v>
      </c>
      <c r="C172" s="26">
        <v>10010.563813</v>
      </c>
      <c r="D172" s="26">
        <v>5852.7549444</v>
      </c>
      <c r="E172" s="26">
        <v>16857.750154</v>
      </c>
      <c r="F172" s="26">
        <v>11964.970643</v>
      </c>
      <c r="G172" s="26">
        <v>27698.720797</v>
      </c>
      <c r="H172" s="26">
        <v>79777.838844</v>
      </c>
    </row>
    <row r="173" spans="1:8" ht="12.75">
      <c r="A173" s="3">
        <v>44896</v>
      </c>
      <c r="B173" s="26">
        <v>6149.4853214</v>
      </c>
      <c r="C173" s="26">
        <v>8076.4853214</v>
      </c>
      <c r="D173" s="26">
        <v>5328.3235476</v>
      </c>
      <c r="E173" s="26">
        <v>14912.534456</v>
      </c>
      <c r="F173" s="26">
        <v>10706.40204</v>
      </c>
      <c r="G173" s="26">
        <v>22178.505099</v>
      </c>
      <c r="H173" s="26">
        <v>67351.735785</v>
      </c>
    </row>
    <row r="174" spans="1:8" ht="12.75">
      <c r="A174" s="3">
        <v>44927</v>
      </c>
      <c r="B174" s="26">
        <v>7129.760352</v>
      </c>
      <c r="C174" s="26">
        <v>10314.754944</v>
      </c>
      <c r="D174" s="26">
        <v>5703.7010198</v>
      </c>
      <c r="E174" s="26">
        <v>15772.451174</v>
      </c>
      <c r="F174" s="26">
        <v>12714.132417</v>
      </c>
      <c r="G174" s="26">
        <v>27065.583591</v>
      </c>
      <c r="H174" s="26">
        <v>78700.383498</v>
      </c>
    </row>
    <row r="175" spans="1:8" ht="12.75">
      <c r="A175" s="3">
        <v>44958</v>
      </c>
      <c r="B175" s="26">
        <v>6104.5638133</v>
      </c>
      <c r="C175" s="26">
        <v>8413.6470952</v>
      </c>
      <c r="D175" s="26">
        <v>4584.4313968</v>
      </c>
      <c r="E175" s="26">
        <v>13231.671663</v>
      </c>
      <c r="F175" s="26">
        <v>10894.808869</v>
      </c>
      <c r="G175" s="26">
        <v>22789.720797</v>
      </c>
      <c r="H175" s="26">
        <v>66018.843634</v>
      </c>
    </row>
    <row r="176" spans="1:8" ht="12.75">
      <c r="A176" s="3">
        <v>44986</v>
      </c>
      <c r="B176" s="26">
        <v>6438.7010198</v>
      </c>
      <c r="C176" s="26">
        <v>8964.2402657</v>
      </c>
      <c r="D176" s="26">
        <v>4908.4020395</v>
      </c>
      <c r="E176" s="26">
        <v>14826.156984</v>
      </c>
      <c r="F176" s="26">
        <v>11338.103059</v>
      </c>
      <c r="G176" s="26">
        <v>23817.284611</v>
      </c>
      <c r="H176" s="26">
        <v>70292.887979</v>
      </c>
    </row>
    <row r="177" spans="1:8" ht="12.75">
      <c r="A177" s="3">
        <v>45017</v>
      </c>
      <c r="B177" s="26">
        <v>6622.808869</v>
      </c>
      <c r="C177" s="26">
        <v>9130.9167182</v>
      </c>
      <c r="D177" s="26">
        <v>5229.0245673</v>
      </c>
      <c r="E177" s="26">
        <v>15162.588381</v>
      </c>
      <c r="F177" s="26">
        <v>11525.862794</v>
      </c>
      <c r="G177" s="26">
        <v>25075.69144</v>
      </c>
      <c r="H177" s="26">
        <v>72746.892769</v>
      </c>
    </row>
    <row r="178" spans="1:8" ht="12.75">
      <c r="A178" s="3">
        <v>45047</v>
      </c>
      <c r="B178" s="26">
        <v>7653.7549444</v>
      </c>
      <c r="C178" s="26">
        <v>10938.29419</v>
      </c>
      <c r="D178" s="26">
        <v>5943.7010198</v>
      </c>
      <c r="E178" s="26">
        <v>17817.2894</v>
      </c>
      <c r="F178" s="26">
        <v>14052.024567</v>
      </c>
      <c r="G178" s="26">
        <v>28933.69144</v>
      </c>
      <c r="H178" s="26">
        <v>85338.755562</v>
      </c>
    </row>
    <row r="179" spans="1:8" ht="12.75">
      <c r="A179" s="3">
        <v>45078</v>
      </c>
      <c r="B179" s="26">
        <v>6753.8627936</v>
      </c>
      <c r="C179" s="26">
        <v>9345.6177379</v>
      </c>
      <c r="D179" s="26">
        <v>5034.9706428</v>
      </c>
      <c r="E179" s="26">
        <v>16158.916718</v>
      </c>
      <c r="F179" s="26">
        <v>12923.808869</v>
      </c>
      <c r="G179" s="26">
        <v>25782.068912</v>
      </c>
      <c r="H179" s="26">
        <v>75999.245674</v>
      </c>
    </row>
    <row r="180" spans="1:8" ht="12.75">
      <c r="A180" s="3">
        <v>45108</v>
      </c>
      <c r="B180" s="26">
        <v>7259.269623</v>
      </c>
      <c r="C180" s="26">
        <v>10868.078492</v>
      </c>
      <c r="D180" s="26">
        <v>5969.4853214</v>
      </c>
      <c r="E180" s="26">
        <v>17259.186341</v>
      </c>
      <c r="F180" s="26">
        <v>14205.754944</v>
      </c>
      <c r="G180" s="26">
        <v>29009.853214</v>
      </c>
      <c r="H180" s="26">
        <v>84571.627936</v>
      </c>
    </row>
    <row r="181" spans="1:8" ht="12.75">
      <c r="A181" s="3">
        <v>45139</v>
      </c>
      <c r="B181" s="26">
        <v>5598.2156984</v>
      </c>
      <c r="C181" s="26">
        <v>8949.0245674</v>
      </c>
      <c r="D181" s="26">
        <v>4570.5931706</v>
      </c>
      <c r="E181" s="26">
        <v>14025.240266</v>
      </c>
      <c r="F181" s="26">
        <v>11132.754944</v>
      </c>
      <c r="G181" s="26">
        <v>23519.019777</v>
      </c>
      <c r="H181" s="26">
        <v>67794.848424</v>
      </c>
    </row>
    <row r="182" spans="1:8" ht="12.75">
      <c r="A182" s="3">
        <v>45170</v>
      </c>
      <c r="B182" s="26">
        <v>6213.4853214</v>
      </c>
      <c r="C182" s="26">
        <v>9685.6716625</v>
      </c>
      <c r="D182" s="26">
        <v>5185.4313968</v>
      </c>
      <c r="E182" s="26">
        <v>16638.563813</v>
      </c>
      <c r="F182" s="26">
        <v>12109.132417</v>
      </c>
      <c r="G182" s="26">
        <v>26933.583591</v>
      </c>
      <c r="H182" s="26">
        <v>76765.868201</v>
      </c>
    </row>
    <row r="183" spans="1:8" ht="12.75">
      <c r="A183" s="3">
        <v>45200</v>
      </c>
      <c r="B183" s="26">
        <v>6408.4313968</v>
      </c>
      <c r="C183" s="26">
        <v>9655.7255871</v>
      </c>
      <c r="D183" s="26">
        <v>5806.2941903</v>
      </c>
      <c r="E183" s="26">
        <v>17319.40204</v>
      </c>
      <c r="F183" s="26">
        <v>12296.264833</v>
      </c>
      <c r="G183" s="26">
        <v>28669.907138</v>
      </c>
      <c r="H183" s="26">
        <v>80156.025185</v>
      </c>
    </row>
    <row r="184" spans="1:8" ht="12.75">
      <c r="A184" s="3">
        <v>45231</v>
      </c>
      <c r="B184" s="26">
        <v>5408.9167182</v>
      </c>
      <c r="C184" s="26">
        <v>8223.1324165</v>
      </c>
      <c r="D184" s="26">
        <v>5032.269623</v>
      </c>
      <c r="E184" s="26">
        <v>15166.563813</v>
      </c>
      <c r="F184" s="26">
        <v>10399.916718</v>
      </c>
      <c r="G184" s="26">
        <v>25188.176761</v>
      </c>
      <c r="H184" s="26">
        <v>69418.97605</v>
      </c>
    </row>
    <row r="185" spans="1:8" ht="12.75">
      <c r="A185" s="3">
        <v>45261</v>
      </c>
      <c r="B185" s="26">
        <v>4885.4313968</v>
      </c>
      <c r="C185" s="26">
        <v>7181.3774722</v>
      </c>
      <c r="D185" s="26">
        <v>4609.6470952</v>
      </c>
      <c r="E185" s="26">
        <v>14180.132417</v>
      </c>
      <c r="F185" s="26">
        <v>9776.808869</v>
      </c>
      <c r="G185" s="26">
        <v>21613.451174</v>
      </c>
      <c r="H185" s="26">
        <v>62246.848424</v>
      </c>
    </row>
    <row r="186" spans="1:8" ht="12.75">
      <c r="A186" s="3">
        <v>45292</v>
      </c>
      <c r="B186" s="26">
        <v>5790.4853214</v>
      </c>
      <c r="C186" s="26">
        <v>9686.2402657</v>
      </c>
      <c r="D186" s="26">
        <v>5720.2156984</v>
      </c>
      <c r="E186" s="26">
        <v>16651.480531</v>
      </c>
      <c r="F186" s="26">
        <v>11561.725587</v>
      </c>
      <c r="G186" s="26">
        <v>26769.019777</v>
      </c>
      <c r="H186" s="26">
        <v>76179.167181</v>
      </c>
    </row>
  </sheetData>
  <sheetProtection/>
  <mergeCells count="2">
    <mergeCell ref="A1:F1"/>
    <mergeCell ref="A2:F2"/>
  </mergeCell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DTEFP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Ministère du Travail</dc:creator>
  <cp:keywords/>
  <dc:description/>
  <cp:lastModifiedBy>JOUINEAU, Nadine (DREETS-CVL)</cp:lastModifiedBy>
  <dcterms:created xsi:type="dcterms:W3CDTF">2012-02-27T14:30:22Z</dcterms:created>
  <dcterms:modified xsi:type="dcterms:W3CDTF">2024-04-30T07:51:04Z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