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Etudes\2024\Metier en tensions\"/>
    </mc:Choice>
  </mc:AlternateContent>
  <xr:revisionPtr revIDLastSave="0" documentId="13_ncr:1_{0644AD1B-5D94-4C85-B274-991DFD35F387}" xr6:coauthVersionLast="47" xr6:coauthVersionMax="47" xr10:uidLastSave="{00000000-0000-0000-0000-000000000000}"/>
  <bookViews>
    <workbookView xWindow="-28920" yWindow="765" windowWidth="29040" windowHeight="17640" activeTab="3" xr2:uid="{0564B826-5706-43EE-943B-4CEBB25B309D}"/>
  </bookViews>
  <sheets>
    <sheet name="Lisez-moi" sheetId="2" r:id="rId1"/>
    <sheet name="Evolution MT" sheetId="3" r:id="rId2"/>
    <sheet name="Top 30" sheetId="4" r:id="rId3"/>
    <sheet name="MT Communs" sheetId="5" r:id="rId4"/>
  </sheets>
  <definedNames>
    <definedName name="_xlnm.Print_Area" localSheetId="2">'Top 30'!$A$1:$L$39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<sst xmlns="http://schemas.openxmlformats.org/spreadsheetml/2006/main" count="171" uniqueCount="112">
  <si>
    <t>Code FAP 87</t>
  </si>
  <si>
    <t>Libellé FAP 87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</si>
  <si>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</si>
  <si>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</si>
  <si>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</si>
  <si>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</si>
  <si>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</si>
  <si>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</si>
  <si>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</si>
  <si>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N0Z</t>
  </si>
  <si>
    <t>Personnels d'études et de recherche</t>
  </si>
  <si>
    <t>D1Z</t>
  </si>
  <si>
    <t>Ouvriers qualifiés travaillant par enlèvement de métal</t>
  </si>
  <si>
    <t>H0Z</t>
  </si>
  <si>
    <t>Ingénieurs et cadres techniques de l'industrie</t>
  </si>
  <si>
    <t>G1Z</t>
  </si>
  <si>
    <t>Techniciens et agents de maîtrise de la maintenance</t>
  </si>
  <si>
    <t>L5Z</t>
  </si>
  <si>
    <t>Cadres des services administratifs, comptables et financiers</t>
  </si>
  <si>
    <t>R2Z</t>
  </si>
  <si>
    <t>Attachés commerciaux et représentants</t>
  </si>
  <si>
    <t>G0A</t>
  </si>
  <si>
    <t>Ouvriers qualifiés de la maintenance</t>
  </si>
  <si>
    <t>D2Z</t>
  </si>
  <si>
    <t>Ouvriers qualifiés travaillant par formage de métal</t>
  </si>
  <si>
    <t>V1Z</t>
  </si>
  <si>
    <t>Infirmiers, sages-femmes</t>
  </si>
  <si>
    <t>B6Z</t>
  </si>
  <si>
    <t>Techniciens et agents de maîtrise du bâtiment et des travaux publics</t>
  </si>
  <si>
    <t>B4Z</t>
  </si>
  <si>
    <t>Ouvriers qualifiés du second œuvre du bâtiment</t>
  </si>
  <si>
    <t>B5Z</t>
  </si>
  <si>
    <t>Conducteurs d'engins du bâtiment et des travaux publics</t>
  </si>
  <si>
    <t>B7Z</t>
  </si>
  <si>
    <t>Cadres du bâtiment et des travaux publics</t>
  </si>
  <si>
    <t>V3Z</t>
  </si>
  <si>
    <t>Professions para-médicales</t>
  </si>
  <si>
    <t>B2Z</t>
  </si>
  <si>
    <t>Ouvriers qualifiés du gros œuvre du bâtiment</t>
  </si>
  <si>
    <t>D4Z</t>
  </si>
  <si>
    <t>Ouvriers qualifiés de la mécanique</t>
  </si>
  <si>
    <t>J4Z</t>
  </si>
  <si>
    <t>Agents d'exploitation des transports</t>
  </si>
  <si>
    <t>G0B</t>
  </si>
  <si>
    <t>Ouvriers qualifiés de la réparation automobile</t>
  </si>
  <si>
    <t>T2A</t>
  </si>
  <si>
    <t>Aides à domicile et aides ménagères</t>
  </si>
  <si>
    <t>V0Z</t>
  </si>
  <si>
    <t>Aides-soignants</t>
  </si>
  <si>
    <t>V4Z</t>
  </si>
  <si>
    <t>Professionnels de l'action sociale et de l'orientation</t>
  </si>
  <si>
    <t>W1Z</t>
  </si>
  <si>
    <t>Formateurs</t>
  </si>
  <si>
    <t>T2B</t>
  </si>
  <si>
    <t>Assistantes maternelles</t>
  </si>
  <si>
    <t>T0Z</t>
  </si>
  <si>
    <t>Coiffeurs, esthéticiens</t>
  </si>
  <si>
    <t>B3Z</t>
  </si>
  <si>
    <t>Ouvriers non qualifiés du second œuvre du bâtiment</t>
  </si>
  <si>
    <t>S2Z</t>
  </si>
  <si>
    <t>Employés et agents de maîtrise de l'hôtellerie et de la restauration</t>
  </si>
  <si>
    <t>B0Z</t>
  </si>
  <si>
    <t>Ouvriers non qualifiés du gros œuvre du bâtiment, des travaux publics, du béton et de l'extraction</t>
  </si>
  <si>
    <t>J1Z</t>
  </si>
  <si>
    <t>Ouvriers qualifiés de la manutention</t>
  </si>
  <si>
    <t>S1Z</t>
  </si>
  <si>
    <t>Cuisiniers</t>
  </si>
  <si>
    <t>E2Z</t>
  </si>
  <si>
    <t>Techniciens et agents de maîtrise des industries de process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</si>
  <si>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</si>
  <si>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</si>
  <si>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</si>
  <si>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</si>
  <si>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</si>
  <si>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</si>
  <si>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</si>
  <si>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</si>
  <si>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</si>
  <si>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</si>
  <si>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</si>
  <si>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</si>
  <si>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</si>
  <si>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</si>
  <si>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</si>
  <si>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</si>
  <si>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</si>
  <si>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t>Années</t>
  </si>
  <si>
    <t>(encadré et note méthodologique sur les indicateurs de tension en ligne).</t>
  </si>
  <si>
    <t>Source : Pôle emploi – Dares, métiers en tension.</t>
  </si>
  <si>
    <t>Rang tension Centre-Val de Loire</t>
  </si>
  <si>
    <t>Champ : Centre-Val de Loire, 2022.</t>
  </si>
  <si>
    <t>Lecture : entre 2021 et 2022, l’intensité d’embauches passe de 0,82 à 1,04</t>
  </si>
  <si>
    <t>Lecture : entre 2021 et 2022, l'indicateur synthétique de tension du metier "Ouvriers qualifiés travaillant par enlèvement de métal" est passé de 1,93 à 3,14</t>
  </si>
  <si>
    <t>Séries  régionales et départementales sur les tensions du marché du travail en 2022  dans la nomenclature FAP en 87  par la Dares et Pôle emploi</t>
  </si>
  <si>
    <t>Evolution moyenne des tensions depuis 2011</t>
  </si>
  <si>
    <t>Les top 30 métiers en tension</t>
  </si>
  <si>
    <t>Evolution des top 5 métiers en tension depuis 2011</t>
  </si>
  <si>
    <t>Métiers en tension communs parmi le top 30 Eure-et-Loir vs CVL</t>
  </si>
  <si>
    <t>Evolution moyenne des tensions sur le marché du travail et leurs facteurs potentiels depuis 2011</t>
  </si>
  <si>
    <t>Evolution des tensions du  top 5 metiers depuis 2011</t>
  </si>
  <si>
    <t>Rang Tension</t>
  </si>
  <si>
    <t xml:space="preserve">Lien formation-emploi </t>
  </si>
  <si>
    <t>Manque de main d'oeuvre disponible</t>
  </si>
  <si>
    <t>Conditions de travail contraignantes</t>
  </si>
  <si>
    <t>Rang Tension Eure-et-Loire</t>
  </si>
  <si>
    <t>Lecture : le domaine des métiers "Infirmiers, sages-femmes" occupe le 9ième rang de Eure-et-loir contre le 4ième rang au niveau regional</t>
  </si>
  <si>
    <t>Lecture : en 2022, l’indicateur synthétique de tension sur le marché du travail pour le métier  ou groupe de métiers « Personnels d'études et de recherche » atteint 3,4 (encadré et note méthodologique sur les indicateurs de tension). L’intensité d’embauche et le manque de main-d’oeuvre disponible y sont très élevés (niveau 5, en rouge foncé). La non-durabilité de l'emploi, les conditions d’emploi sont moins attractives et l’inadéquation géographique sont très faible (1, vert).</t>
  </si>
  <si>
    <t>Certains metiers du top 30  sont exclus de la liste car leur volumétrie est insuffisante (Agents de maîtrise et assimilés en fabrication mécanique, Sages-femmes…)</t>
  </si>
  <si>
    <t>Le top 30 des métiers en tension en 2022 dans l'Eure-et-Loir</t>
  </si>
  <si>
    <t>Champ :Eure-et-Loir, 2022.</t>
  </si>
  <si>
    <t>Champ : Eure-et-Loir, 2011-2022.</t>
  </si>
  <si>
    <t>Métiers en tension communs parmi le top 30 Eure-et-Loir  vs CVL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</si>
</sst>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4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center" vertical="center"/>
    </xf>
    <xf numFmtId="0" fontId="5" fillId="3" borderId="0" xfId="2" applyFont="1" applyFill="1" applyAlignment="1">
      <alignment horizontal="justify" vertical="center"/>
    </xf>
    <xf numFmtId="0" fontId="6" fillId="2" borderId="0" xfId="2" applyFont="1" applyFill="1" applyAlignment="1">
      <alignment horizontal="justify" vertical="center"/>
    </xf>
    <xf numFmtId="0" fontId="2" fillId="2" borderId="0" xfId="1" applyFill="1" applyBorder="1" applyAlignment="1" applyProtection="1">
      <alignment horizontal="justify" vertical="center"/>
    </xf>
    <xf numFmtId="0" fontId="7" fillId="2" borderId="0" xfId="2" applyFont="1" applyFill="1" applyAlignment="1">
      <alignment horizontal="justify" vertical="top" wrapText="1"/>
    </xf>
    <xf numFmtId="0" fontId="2" fillId="2" borderId="0" xfId="1" applyFill="1" applyBorder="1" applyAlignment="1" applyProtection="1">
      <alignment horizontal="justify" vertical="top" wrapText="1"/>
    </xf>
    <xf numFmtId="0" fontId="8" fillId="2" borderId="0" xfId="2" applyFont="1" applyFill="1" applyAlignment="1">
      <alignment vertical="center" wrapText="1"/>
    </xf>
    <xf numFmtId="0" fontId="7" fillId="2" borderId="0" xfId="2" applyFont="1" applyFill="1" applyAlignment="1">
      <alignment horizontal="justify" vertical="center" wrapText="1"/>
    </xf>
    <xf numFmtId="0" fontId="9" fillId="2" borderId="0" xfId="2" applyFont="1" applyFill="1" applyAlignment="1">
      <alignment horizontal="justify" vertical="center" wrapText="1"/>
    </xf>
    <xf numFmtId="0" fontId="10" fillId="0" borderId="0" xfId="0" applyFon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0" xfId="0" applyNumberForma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2" fontId="0" fillId="0" borderId="1" xfId="0" applyNumberForma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1" xfId="0" applyBorder="1" applyAlignment="1">
      <alignment wrapText="1"/>
    </xf>
    <xf numFmtId="0" fontId="1" fillId="0" borderId="0" xfId="0" applyFont="1" applyAlignment="1">
      <alignment wrapText="1"/>
    </xf>
  </cellXfs>
  <cellStyles count="3">
    <cellStyle name="Lien hypertexte" xfId="1" builtinId="8"/>
    <cellStyle name="Normal" xfId="0" builtinId="0"/>
    <cellStyle name="Normal 2 2" xfId="2" xr:uid="{17839425-34F5-47CC-974E-96F3A4355171}"/>
  </cellStyles>
  <dxfs count="2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MT'!$B$3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MT'!$B$4:$B$15</c:f>
              <c:numCache>
                <c:formatCode>0.00</c:formatCode>
                <c:ptCount val="12"/>
                <c:pt idx="0">
                  <c:v>0.40089660305102454</c:v>
                </c:pt>
                <c:pt idx="1">
                  <c:v>0.24868831020958526</c:v>
                </c:pt>
                <c:pt idx="2">
                  <c:v>0.11763117292130618</c:v>
                </c:pt>
                <c:pt idx="3">
                  <c:v>3.7423056569958695E-2</c:v>
                </c:pt>
                <c:pt idx="4">
                  <c:v>-7.7545239271590183E-2</c:v>
                </c:pt>
                <c:pt idx="5">
                  <c:v>4.7511548675612462E-2</c:v>
                </c:pt>
                <c:pt idx="6">
                  <c:v>0.4926690985222224</c:v>
                </c:pt>
                <c:pt idx="7">
                  <c:v>0.6409223173396833</c:v>
                </c:pt>
                <c:pt idx="8">
                  <c:v>0.58313941704150596</c:v>
                </c:pt>
                <c:pt idx="9">
                  <c:v>0.59377054156961051</c:v>
                </c:pt>
                <c:pt idx="10">
                  <c:v>0.97342746965211113</c:v>
                </c:pt>
                <c:pt idx="11">
                  <c:v>1.1583125623802355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8-4D0D-A845-0F8D131189ED}"/>
            </c:ext>
          </c:extLst>
        </c:ser>
        <c:ser>
          <c:idx val="2"/>
          <c:order val="1"/>
          <c:tx>
            <c:strRef>
              <c:f>'Evolution MT'!$C$3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MT'!$C$4:$C$15</c:f>
              <c:numCache>
                <c:formatCode>0.00</c:formatCode>
                <c:ptCount val="12"/>
                <c:pt idx="0">
                  <c:v>0.7949144460946006</c:v>
                </c:pt>
                <c:pt idx="1">
                  <c:v>0.42347173739587224</c:v>
                </c:pt>
                <c:pt idx="2">
                  <c:v>-1.3239678285802492E-2</c:v>
                </c:pt>
                <c:pt idx="3">
                  <c:v>-5.444896895303613E-2</c:v>
                </c:pt>
                <c:pt idx="4">
                  <c:v>7.5340134654122469E-3</c:v>
                </c:pt>
                <c:pt idx="5">
                  <c:v>1.3367760323750949E-2</c:v>
                </c:pt>
                <c:pt idx="6">
                  <c:v>0.4175444867955137</c:v>
                </c:pt>
                <c:pt idx="7">
                  <c:v>0.23369143609702725</c:v>
                </c:pt>
                <c:pt idx="8">
                  <c:v>0.21724493859023769</c:v>
                </c:pt>
                <c:pt idx="9">
                  <c:v>0.26121228887029707</c:v>
                </c:pt>
                <c:pt idx="10">
                  <c:v>0.8228760188998786</c:v>
                </c:pt>
                <c:pt idx="11">
                  <c:v>1.036010648392889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8-4D0D-A845-0F8D131189ED}"/>
            </c:ext>
          </c:extLst>
        </c:ser>
        <c:ser>
          <c:idx val="3"/>
          <c:order val="2"/>
          <c:tx>
            <c:strRef>
              <c:f>'Evolution MT'!$D$3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MT'!$D$4:$D$15</c:f>
              <c:numCache>
                <c:formatCode>0.00</c:formatCode>
                <c:ptCount val="12"/>
                <c:pt idx="0">
                  <c:v>1.7458637305233813E-2</c:v>
                </c:pt>
                <c:pt idx="1">
                  <c:v>-0.1172371273134849</c:v>
                </c:pt>
                <c:pt idx="2">
                  <c:v>-0.15588409237591599</c:v>
                </c:pt>
                <c:pt idx="3">
                  <c:v>-0.25099857123014641</c:v>
                </c:pt>
                <c:pt idx="4">
                  <c:v>-0.32936570233125451</c:v>
                </c:pt>
                <c:pt idx="5">
                  <c:v>-0.36518943221881695</c:v>
                </c:pt>
                <c:pt idx="6">
                  <c:v>-0.22478512915326077</c:v>
                </c:pt>
                <c:pt idx="7">
                  <c:v>-0.16003616342814006</c:v>
                </c:pt>
                <c:pt idx="8">
                  <c:v>-0.17609946100551685</c:v>
                </c:pt>
                <c:pt idx="9">
                  <c:v>-0.14107623706775044</c:v>
                </c:pt>
                <c:pt idx="10">
                  <c:v>-2.8475238952487176E-2</c:v>
                </c:pt>
                <c:pt idx="11">
                  <c:v>0.13672927804255336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F8-4D0D-A845-0F8D131189ED}"/>
            </c:ext>
          </c:extLst>
        </c:ser>
        <c:ser>
          <c:idx val="4"/>
          <c:order val="3"/>
          <c:tx>
            <c:strRef>
              <c:f>'Evolution MT'!$E$3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MT'!$E$4:$E$15</c:f>
              <c:numCache>
                <c:formatCode>0.00</c:formatCode>
                <c:ptCount val="12"/>
                <c:pt idx="0">
                  <c:v>0.18151710613048191</c:v>
                </c:pt>
                <c:pt idx="1">
                  <c:v>0.19727814206928321</c:v>
                </c:pt>
                <c:pt idx="2">
                  <c:v>-1.5716580106218066E-2</c:v>
                </c:pt>
                <c:pt idx="3">
                  <c:v>-4.6869650267565365E-2</c:v>
                </c:pt>
                <c:pt idx="4">
                  <c:v>0.12762649292547923</c:v>
                </c:pt>
                <c:pt idx="5">
                  <c:v>0.10637322749197115</c:v>
                </c:pt>
                <c:pt idx="6">
                  <c:v>-0.10837159570467365</c:v>
                </c:pt>
                <c:pt idx="7">
                  <c:v>-0.21286342301503569</c:v>
                </c:pt>
                <c:pt idx="8">
                  <c:v>-0.24747045278681384</c:v>
                </c:pt>
                <c:pt idx="9">
                  <c:v>-0.22195871669281983</c:v>
                </c:pt>
                <c:pt idx="10">
                  <c:v>-0.19276642128188762</c:v>
                </c:pt>
                <c:pt idx="11">
                  <c:v>-0.32880410945832955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F8-4D0D-A845-0F8D131189ED}"/>
            </c:ext>
          </c:extLst>
        </c:ser>
        <c:ser>
          <c:idx val="5"/>
          <c:order val="4"/>
          <c:tx>
            <c:strRef>
              <c:f>'Evolution MT'!$F$3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MT'!$F$4:$F$15</c:f>
              <c:numCache>
                <c:formatCode>0.00</c:formatCode>
                <c:ptCount val="12"/>
                <c:pt idx="0">
                  <c:v>-0.61366346984215736</c:v>
                </c:pt>
                <c:pt idx="1">
                  <c:v>-0.42576494435148726</c:v>
                </c:pt>
                <c:pt idx="2">
                  <c:v>-0.44822919770276232</c:v>
                </c:pt>
                <c:pt idx="3">
                  <c:v>-0.42692903062327053</c:v>
                </c:pt>
                <c:pt idx="4">
                  <c:v>-0.42671789859861592</c:v>
                </c:pt>
                <c:pt idx="5">
                  <c:v>-0.29507054299743884</c:v>
                </c:pt>
                <c:pt idx="6">
                  <c:v>-0.12125151171980351</c:v>
                </c:pt>
                <c:pt idx="7">
                  <c:v>-0.1051036581823477</c:v>
                </c:pt>
                <c:pt idx="8">
                  <c:v>-0.12914455701861363</c:v>
                </c:pt>
                <c:pt idx="9">
                  <c:v>-0.12075293675411904</c:v>
                </c:pt>
                <c:pt idx="10">
                  <c:v>-0.15976782755274227</c:v>
                </c:pt>
                <c:pt idx="11">
                  <c:v>-5.2849460074225488E-2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8-4D0D-A845-0F8D131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327376"/>
        <c:axId val="587697072"/>
      </c:lineChart>
      <c:catAx>
        <c:axId val="66232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697072"/>
        <c:crosses val="autoZero"/>
        <c:auto val="1"/>
        <c:lblAlgn val="ctr"/>
        <c:lblOffset val="100"/>
        <c:noMultiLvlLbl val="0"/>
      </c:catAx>
      <c:valAx>
        <c:axId val="5876970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232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30'!$O$3</c:f>
              <c:strCache>
                <c:ptCount val="1"/>
                <c:pt idx="0">
                  <c:v>Cadres des services administratifs, comptables et financiers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30'!$O$4:$O$15</c:f>
              <c:numCache>
                <c:formatCode>0.00</c:formatCode>
                <c:ptCount val="12"/>
                <c:pt idx="0">
                  <c:v>0.40669422874802741</c:v>
                </c:pt>
                <c:pt idx="1">
                  <c:v>0.76255416827165479</c:v>
                </c:pt>
                <c:pt idx="2">
                  <c:v>0.2408705964478681</c:v>
                </c:pt>
                <c:pt idx="3">
                  <c:v>-1.099726505817012</c:v>
                </c:pt>
                <c:pt idx="4">
                  <c:v>-1.199308087805135</c:v>
                </c:pt>
                <c:pt idx="5">
                  <c:v>-0.2094008576309988</c:v>
                </c:pt>
                <c:pt idx="6">
                  <c:v>-0.28752526879020113</c:v>
                </c:pt>
                <c:pt idx="7">
                  <c:v>-4.5933944473131628E-3</c:v>
                </c:pt>
                <c:pt idx="8">
                  <c:v>-7.0313392024465779E-2</c:v>
                </c:pt>
                <c:pt idx="9">
                  <c:v>0.3731291394588403</c:v>
                </c:pt>
                <c:pt idx="10">
                  <c:v>0.81060716793374743</c:v>
                </c:pt>
                <c:pt idx="11">
                  <c:v>2.6137207977949051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E-47CC-88C9-EB74220E3E08}"/>
            </c:ext>
          </c:extLst>
        </c:ser>
        <c:ser>
          <c:idx val="2"/>
          <c:order val="1"/>
          <c:tx>
            <c:strRef>
              <c:f>'Top 30'!$P$3</c:f>
              <c:strCache>
                <c:ptCount val="1"/>
                <c:pt idx="0">
                  <c:v>Ingénieurs et cadres techniques de l'industrie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0.87688771390741815</c:v>
                </c:pt>
                <c:pt idx="1">
                  <c:v>0.57558094758333445</c:v>
                </c:pt>
                <c:pt idx="2">
                  <c:v>0.21602760160003401</c:v>
                </c:pt>
                <c:pt idx="3">
                  <c:v>1.271377282386555</c:v>
                </c:pt>
                <c:pt idx="4">
                  <c:v>1.6579336785636181</c:v>
                </c:pt>
                <c:pt idx="5">
                  <c:v>1.0895764483187489</c:v>
                </c:pt>
                <c:pt idx="6">
                  <c:v>1.1134979809430501</c:v>
                </c:pt>
                <c:pt idx="7">
                  <c:v>2.061437332040486</c:v>
                </c:pt>
                <c:pt idx="8">
                  <c:v>1.373772353962629</c:v>
                </c:pt>
                <c:pt idx="9">
                  <c:v>1.754714811147505</c:v>
                </c:pt>
                <c:pt idx="10">
                  <c:v>1.648346172960242</c:v>
                </c:pt>
                <c:pt idx="11">
                  <c:v>2.8396314780377558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E-47CC-88C9-EB74220E3E08}"/>
            </c:ext>
          </c:extLst>
        </c:ser>
        <c:ser>
          <c:idx val="3"/>
          <c:order val="2"/>
          <c:tx>
            <c:strRef>
              <c:f>'Top 30'!$Q$3</c:f>
              <c:strCache>
                <c:ptCount val="1"/>
                <c:pt idx="0">
                  <c:v>Ouvriers qualifiés travaillant par enlèvement de métal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1.4491665403964991</c:v>
                </c:pt>
                <c:pt idx="1">
                  <c:v>1.742182896649517</c:v>
                </c:pt>
                <c:pt idx="2">
                  <c:v>1.8391803038835399</c:v>
                </c:pt>
                <c:pt idx="3">
                  <c:v>1.9960946982753121</c:v>
                </c:pt>
                <c:pt idx="4">
                  <c:v>1.0452740799882949</c:v>
                </c:pt>
                <c:pt idx="5">
                  <c:v>1.376005496664384</c:v>
                </c:pt>
                <c:pt idx="6">
                  <c:v>2.4987677645391062</c:v>
                </c:pt>
                <c:pt idx="7">
                  <c:v>1.8623280725924749</c:v>
                </c:pt>
                <c:pt idx="8">
                  <c:v>1.761254755328074</c:v>
                </c:pt>
                <c:pt idx="9">
                  <c:v>2.0351095474091152</c:v>
                </c:pt>
                <c:pt idx="10">
                  <c:v>1.930367424688525</c:v>
                </c:pt>
                <c:pt idx="11">
                  <c:v>3.1358461799987349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E-47CC-88C9-EB74220E3E08}"/>
            </c:ext>
          </c:extLst>
        </c:ser>
        <c:ser>
          <c:idx val="4"/>
          <c:order val="3"/>
          <c:tx>
            <c:strRef>
              <c:f>'Top 30'!$R$3</c:f>
              <c:strCache>
                <c:ptCount val="1"/>
                <c:pt idx="0">
                  <c:v>Personnels d'études et de recherche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2.6719502966774771</c:v>
                </c:pt>
                <c:pt idx="1">
                  <c:v>0.99498786575259568</c:v>
                </c:pt>
                <c:pt idx="2">
                  <c:v>-0.82128839038982138</c:v>
                </c:pt>
                <c:pt idx="3">
                  <c:v>0.32990147017539773</c:v>
                </c:pt>
                <c:pt idx="4">
                  <c:v>0.55609676864147861</c:v>
                </c:pt>
                <c:pt idx="5">
                  <c:v>0.2216023744946356</c:v>
                </c:pt>
                <c:pt idx="6">
                  <c:v>1.2534468346519241</c:v>
                </c:pt>
                <c:pt idx="7">
                  <c:v>1.5657495374589321</c:v>
                </c:pt>
                <c:pt idx="8">
                  <c:v>1.6729969349926439</c:v>
                </c:pt>
                <c:pt idx="9">
                  <c:v>1.382181568185425</c:v>
                </c:pt>
                <c:pt idx="10">
                  <c:v>1.767469351930175</c:v>
                </c:pt>
                <c:pt idx="11">
                  <c:v>3.3979826077012678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E-47CC-88C9-EB74220E3E08}"/>
            </c:ext>
          </c:extLst>
        </c:ser>
        <c:ser>
          <c:idx val="5"/>
          <c:order val="4"/>
          <c:tx>
            <c:strRef>
              <c:f>'Top 30'!$S$3</c:f>
              <c:strCache>
                <c:ptCount val="1"/>
                <c:pt idx="0">
                  <c:v>Techniciens et agents de maîtrise de la maintenance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1.1806825323973991</c:v>
                </c:pt>
                <c:pt idx="1">
                  <c:v>0.60618154501995103</c:v>
                </c:pt>
                <c:pt idx="2">
                  <c:v>1.4588751728261251</c:v>
                </c:pt>
                <c:pt idx="3">
                  <c:v>0.97213724534650292</c:v>
                </c:pt>
                <c:pt idx="4">
                  <c:v>1.290061632724514</c:v>
                </c:pt>
                <c:pt idx="5">
                  <c:v>0.86906626012807175</c:v>
                </c:pt>
                <c:pt idx="6">
                  <c:v>1.442871194685966</c:v>
                </c:pt>
                <c:pt idx="7">
                  <c:v>1.279689717460033</c:v>
                </c:pt>
                <c:pt idx="8">
                  <c:v>2.007377749313668</c:v>
                </c:pt>
                <c:pt idx="9">
                  <c:v>2.709569717471783</c:v>
                </c:pt>
                <c:pt idx="10">
                  <c:v>2.8753032728479631</c:v>
                </c:pt>
                <c:pt idx="11">
                  <c:v>2.799958605962487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E-47CC-88C9-EB74220E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396656"/>
        <c:axId val="700166064"/>
      </c:lineChart>
      <c:catAx>
        <c:axId val="6593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0166064"/>
        <c:crosses val="autoZero"/>
        <c:auto val="1"/>
        <c:lblAlgn val="ctr"/>
        <c:lblOffset val="100"/>
        <c:noMultiLvlLbl val="0"/>
      </c:catAx>
      <c:valAx>
        <c:axId val="7001660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939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314325</xdr:colOff>
          <xdr:row>3</xdr:row>
          <xdr:rowOff>19050</xdr:rowOff>
        </xdr:from>
        <xdr:to>
          <xdr:col>3</xdr:col>
          <xdr:colOff>323850</xdr:colOff>
          <xdr:row>9</xdr:row>
          <xdr:rowOff>66675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365760</xdr:colOff>
      <xdr:row>1</xdr:row>
      <xdr:rowOff>129540</xdr:rowOff>
    </xdr:from>
    <xdr:to>
      <xdr:col>13</xdr:col>
      <xdr:colOff>548640</xdr:colOff>
      <xdr:row>17</xdr:row>
      <xdr:rowOff>30480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722842</xdr:colOff>
      <xdr:row>15</xdr:row>
      <xdr:rowOff>171713</xdr:rowOff>
    </xdr:from>
    <xdr:to>
      <xdr:col>19</xdr:col>
      <xdr:colOff>166687</xdr:colOff>
      <xdr:row>34</xdr:row>
      <xdr:rowOff>11641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EDAA-9DF6-444B-AB94-01F106738889}">
  <dimension ref="A1:A29"/>
  <sheetViews>
    <sheetView workbookViewId="0">
      <selection activeCell="A24" sqref="A24"/>
    </sheetView>
  </sheetViews>
  <sheetFormatPr baseColWidth="10" defaultRowHeight="15" x14ac:dyDescent="0.25"/>
  <cols>
    <col min="1" max="1" width="151.140625" customWidth="1"/>
  </cols>
  <sheetData>
    <row r="1" spans="1:1" ht="31.5" x14ac:dyDescent="0.25">
      <c r="A1" s="1" t="s">
        <v>93</v>
      </c>
    </row>
    <row r="2" spans="1:1" ht="15.75" x14ac:dyDescent="0.25">
      <c r="A2" s="2"/>
    </row>
    <row r="3" spans="1:1" x14ac:dyDescent="0.25">
      <c r="A3" s="3" t="s">
        <v>69</v>
      </c>
    </row>
    <row r="4" spans="1:1" x14ac:dyDescent="0.25">
      <c r="A4" s="4"/>
    </row>
    <row r="5" spans="1:1" x14ac:dyDescent="0.25">
      <c r="A5" s="5" t="s">
        <v>70</v>
      </c>
    </row>
    <row r="6" spans="1:1" x14ac:dyDescent="0.25">
      <c r="A6" s="5" t="s">
        <v>71</v>
      </c>
    </row>
    <row r="7" spans="1:1" ht="36" x14ac:dyDescent="0.25">
      <c r="A7" s="6" t="s">
        <v>72</v>
      </c>
    </row>
    <row r="8" spans="1:1" ht="30" x14ac:dyDescent="0.25">
      <c r="A8" s="7" t="s">
        <v>73</v>
      </c>
    </row>
    <row r="9" spans="1:1" x14ac:dyDescent="0.25">
      <c r="A9" s="6" t="s">
        <v>74</v>
      </c>
    </row>
    <row r="11" spans="1:1" x14ac:dyDescent="0.25">
      <c r="A11" s="3" t="s">
        <v>75</v>
      </c>
    </row>
    <row r="12" spans="1:1" x14ac:dyDescent="0.25">
      <c r="A12" s="8"/>
    </row>
    <row r="13" spans="1:1" x14ac:dyDescent="0.25">
      <c r="A13" s="9" t="s">
        <v>76</v>
      </c>
    </row>
    <row r="14" spans="1:1" x14ac:dyDescent="0.25">
      <c r="A14" s="10" t="s">
        <v>77</v>
      </c>
    </row>
    <row r="15" spans="1:1" x14ac:dyDescent="0.25">
      <c r="A15" s="9"/>
    </row>
    <row r="16" spans="1:1" x14ac:dyDescent="0.25">
      <c r="A16" s="3" t="s">
        <v>78</v>
      </c>
    </row>
    <row r="17" spans="1:1" x14ac:dyDescent="0.25">
      <c r="A17" s="9"/>
    </row>
    <row r="18" spans="1:1" ht="48" x14ac:dyDescent="0.25">
      <c r="A18" s="10" t="s">
        <v>79</v>
      </c>
    </row>
    <row r="19" spans="1:1" ht="24" x14ac:dyDescent="0.25">
      <c r="A19" s="10" t="s">
        <v>80</v>
      </c>
    </row>
    <row r="20" spans="1:1" ht="24" x14ac:dyDescent="0.25">
      <c r="A20" s="10" t="s">
        <v>81</v>
      </c>
    </row>
    <row r="21" spans="1:1" ht="24" x14ac:dyDescent="0.25">
      <c r="A21" s="10" t="s">
        <v>82</v>
      </c>
    </row>
    <row r="22" spans="1:1" ht="48" x14ac:dyDescent="0.25">
      <c r="A22" s="10" t="s">
        <v>83</v>
      </c>
    </row>
    <row r="23" spans="1:1" ht="36" x14ac:dyDescent="0.25">
      <c r="A23" s="10" t="s">
        <v>84</v>
      </c>
    </row>
    <row r="24" spans="1:1" x14ac:dyDescent="0.25">
      <c r="A24" s="28" t="s">
        <v>107</v>
      </c>
    </row>
    <row r="25" spans="1:1" x14ac:dyDescent="0.25">
      <c r="A25" s="3" t="s">
        <v>85</v>
      </c>
    </row>
    <row r="26" spans="1:1" x14ac:dyDescent="0.25">
      <c r="A26" t="s">
        <v>94</v>
      </c>
    </row>
    <row r="27" spans="1:1" x14ac:dyDescent="0.25">
      <c r="A27" t="s">
        <v>95</v>
      </c>
    </row>
    <row r="28" spans="1:1" x14ac:dyDescent="0.25">
      <c r="A28" t="s">
        <v>96</v>
      </c>
    </row>
    <row r="29" spans="1:1" x14ac:dyDescent="0.25">
      <c r="A29" t="s">
        <v>97</v>
      </c>
    </row>
  </sheetData>
  <hyperlinks>
    <hyperlink ref="A5" r:id="rId1" xr:uid="{FBFAE868-B2FF-46EB-8485-A0E2340F79C1}"/>
    <hyperlink ref="A6" r:id="rId2" xr:uid="{F68C4968-D939-4C8F-BF08-FE41B54C4B12}"/>
    <hyperlink ref="A8" r:id="rId3" xr:uid="{E7D593E1-2864-47C1-AFC9-447D6395B137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AcroExch.Document.DC" shapeId="1025" r:id="rId7">
          <objectPr defaultSize="0" autoPict="0" r:id="rId8">
            <anchor moveWithCells="1">
              <from>
                <xdr:col>1</xdr:col>
                <xdr:colOff>314325</xdr:colOff>
                <xdr:row>3</xdr:row>
                <xdr:rowOff>19050</xdr:rowOff>
              </from>
              <to>
                <xdr:col>3</xdr:col>
                <xdr:colOff>323850</xdr:colOff>
                <xdr:row>9</xdr:row>
                <xdr:rowOff>66675</xdr:rowOff>
              </to>
            </anchor>
          </objectPr>
        </oleObject>
      </mc:Choice>
      <mc:Fallback>
        <oleObject progId="AcroExch.Document.DC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CCA6-16CD-4DA4-AF21-F404D4F2CC8C}">
  <dimension ref="A1:I22"/>
  <sheetViews>
    <sheetView workbookViewId="0"/>
  </sheetViews>
  <sheetFormatPr baseColWidth="10" defaultRowHeight="15" x14ac:dyDescent="0.25"/>
  <cols>
    <col min="2" max="2" width="15" customWidth="1"/>
    <col min="3" max="3" width="16.7109375" customWidth="1"/>
    <col min="4" max="4" width="16.85546875" customWidth="1"/>
    <col min="5" max="5" width="13.7109375" customWidth="1"/>
    <col min="6" max="6" width="12.28515625" customWidth="1"/>
  </cols>
  <sheetData>
    <row r="1" spans="1:8" ht="18.75" x14ac:dyDescent="0.3">
      <c r="A1" s="11" t="s">
        <v>98</v>
      </c>
    </row>
    <row r="3" spans="1:8" ht="60" x14ac:dyDescent="0.25">
      <c r="A3" s="29" t="s">
        <v>86</v>
      </c>
      <c r="B3" s="30" t="s">
        <v>3</v>
      </c>
      <c r="C3" s="30" t="s">
        <v>4</v>
      </c>
      <c r="D3" s="30" t="s">
        <v>5</v>
      </c>
      <c r="E3" s="30" t="s">
        <v>6</v>
      </c>
      <c r="F3" s="30" t="s">
        <v>7</v>
      </c>
      <c r="G3" s="13"/>
      <c r="H3" s="13"/>
    </row>
    <row r="4" spans="1:8" x14ac:dyDescent="0.25">
      <c r="A4" s="31">
        <v>2011</v>
      </c>
      <c r="B4" s="17">
        <v>0.40089660305102454</v>
      </c>
      <c r="C4" s="17">
        <v>0.7949144460946006</v>
      </c>
      <c r="D4" s="17">
        <v>1.7458637305233813E-2</v>
      </c>
      <c r="E4" s="17">
        <v>0.18151710613048191</v>
      </c>
      <c r="F4" s="17">
        <v>-0.61366346984215736</v>
      </c>
    </row>
    <row r="5" spans="1:8" x14ac:dyDescent="0.25">
      <c r="A5" s="31">
        <v>2012</v>
      </c>
      <c r="B5" s="17">
        <v>0.24868831020958526</v>
      </c>
      <c r="C5" s="17">
        <v>0.42347173739587224</v>
      </c>
      <c r="D5" s="17">
        <v>-0.1172371273134849</v>
      </c>
      <c r="E5" s="17">
        <v>0.19727814206928321</v>
      </c>
      <c r="F5" s="17">
        <v>-0.42576494435148726</v>
      </c>
    </row>
    <row r="6" spans="1:8" x14ac:dyDescent="0.25">
      <c r="A6" s="31">
        <v>2013</v>
      </c>
      <c r="B6" s="17">
        <v>0.11763117292130618</v>
      </c>
      <c r="C6" s="17">
        <v>-1.3239678285802492E-2</v>
      </c>
      <c r="D6" s="17">
        <v>-0.15588409237591599</v>
      </c>
      <c r="E6" s="17">
        <v>-1.5716580106218066E-2</v>
      </c>
      <c r="F6" s="17">
        <v>-0.44822919770276232</v>
      </c>
    </row>
    <row r="7" spans="1:8" x14ac:dyDescent="0.25">
      <c r="A7" s="31">
        <v>2014</v>
      </c>
      <c r="B7" s="17">
        <v>3.7423056569958695E-2</v>
      </c>
      <c r="C7" s="17">
        <v>-5.444896895303613E-2</v>
      </c>
      <c r="D7" s="17">
        <v>-0.25099857123014641</v>
      </c>
      <c r="E7" s="17">
        <v>-4.6869650267565365E-2</v>
      </c>
      <c r="F7" s="17">
        <v>-0.42692903062327053</v>
      </c>
    </row>
    <row r="8" spans="1:8" x14ac:dyDescent="0.25">
      <c r="A8" s="31">
        <v>2015</v>
      </c>
      <c r="B8" s="17">
        <v>-7.7545239271590183E-2</v>
      </c>
      <c r="C8" s="17">
        <v>7.5340134654122469E-3</v>
      </c>
      <c r="D8" s="17">
        <v>-0.32936570233125451</v>
      </c>
      <c r="E8" s="17">
        <v>0.12762649292547923</v>
      </c>
      <c r="F8" s="17">
        <v>-0.42671789859861592</v>
      </c>
    </row>
    <row r="9" spans="1:8" x14ac:dyDescent="0.25">
      <c r="A9" s="31">
        <v>2016</v>
      </c>
      <c r="B9" s="17">
        <v>4.7511548675612462E-2</v>
      </c>
      <c r="C9" s="17">
        <v>1.3367760323750949E-2</v>
      </c>
      <c r="D9" s="17">
        <v>-0.36518943221881695</v>
      </c>
      <c r="E9" s="17">
        <v>0.10637322749197115</v>
      </c>
      <c r="F9" s="17">
        <v>-0.29507054299743884</v>
      </c>
    </row>
    <row r="10" spans="1:8" x14ac:dyDescent="0.25">
      <c r="A10" s="31">
        <v>2017</v>
      </c>
      <c r="B10" s="17">
        <v>0.4926690985222224</v>
      </c>
      <c r="C10" s="17">
        <v>0.4175444867955137</v>
      </c>
      <c r="D10" s="17">
        <v>-0.22478512915326077</v>
      </c>
      <c r="E10" s="17">
        <v>-0.10837159570467365</v>
      </c>
      <c r="F10" s="17">
        <v>-0.12125151171980351</v>
      </c>
    </row>
    <row r="11" spans="1:8" x14ac:dyDescent="0.25">
      <c r="A11" s="31">
        <v>2018</v>
      </c>
      <c r="B11" s="17">
        <v>0.6409223173396833</v>
      </c>
      <c r="C11" s="17">
        <v>0.23369143609702725</v>
      </c>
      <c r="D11" s="17">
        <v>-0.16003616342814006</v>
      </c>
      <c r="E11" s="17">
        <v>-0.21286342301503569</v>
      </c>
      <c r="F11" s="17">
        <v>-0.1051036581823477</v>
      </c>
    </row>
    <row r="12" spans="1:8" x14ac:dyDescent="0.25">
      <c r="A12" s="31">
        <v>2019</v>
      </c>
      <c r="B12" s="17">
        <v>0.58313941704150596</v>
      </c>
      <c r="C12" s="17">
        <v>0.21724493859023769</v>
      </c>
      <c r="D12" s="17">
        <v>-0.17609946100551685</v>
      </c>
      <c r="E12" s="17">
        <v>-0.24747045278681384</v>
      </c>
      <c r="F12" s="17">
        <v>-0.12914455701861363</v>
      </c>
    </row>
    <row r="13" spans="1:8" x14ac:dyDescent="0.25">
      <c r="A13" s="31">
        <v>2020</v>
      </c>
      <c r="B13" s="17">
        <v>0.59377054156961051</v>
      </c>
      <c r="C13" s="17">
        <v>0.26121228887029707</v>
      </c>
      <c r="D13" s="17">
        <v>-0.14107623706775044</v>
      </c>
      <c r="E13" s="17">
        <v>-0.22195871669281983</v>
      </c>
      <c r="F13" s="17">
        <v>-0.12075293675411904</v>
      </c>
    </row>
    <row r="14" spans="1:8" x14ac:dyDescent="0.25">
      <c r="A14" s="31">
        <v>2021</v>
      </c>
      <c r="B14" s="17">
        <v>0.97342746965211113</v>
      </c>
      <c r="C14" s="17">
        <v>0.8228760188998786</v>
      </c>
      <c r="D14" s="17">
        <v>-2.8475238952487176E-2</v>
      </c>
      <c r="E14" s="17">
        <v>-0.19276642128188762</v>
      </c>
      <c r="F14" s="17">
        <v>-0.15976782755274227</v>
      </c>
    </row>
    <row r="15" spans="1:8" x14ac:dyDescent="0.25">
      <c r="A15" s="31">
        <v>2022</v>
      </c>
      <c r="B15" s="17">
        <v>1.1583125623802355</v>
      </c>
      <c r="C15" s="17">
        <v>1.036010648392889</v>
      </c>
      <c r="D15" s="17">
        <v>0.13672927804255336</v>
      </c>
      <c r="E15" s="17">
        <v>-0.32880410945832955</v>
      </c>
      <c r="F15" s="17">
        <v>-5.2849460074225488E-2</v>
      </c>
    </row>
    <row r="16" spans="1:8" x14ac:dyDescent="0.25">
      <c r="B16" s="12"/>
      <c r="C16" s="12"/>
      <c r="D16" s="12"/>
      <c r="E16" s="12"/>
      <c r="F16" s="12"/>
    </row>
    <row r="19" spans="7:9" x14ac:dyDescent="0.25">
      <c r="G19" s="27" t="s">
        <v>91</v>
      </c>
      <c r="H19" s="18"/>
      <c r="I19" s="18"/>
    </row>
    <row r="20" spans="7:9" x14ac:dyDescent="0.25">
      <c r="G20" s="27" t="s">
        <v>87</v>
      </c>
      <c r="H20" s="18"/>
      <c r="I20" s="18"/>
    </row>
    <row r="21" spans="7:9" x14ac:dyDescent="0.25">
      <c r="G21" t="s">
        <v>110</v>
      </c>
      <c r="H21" s="18"/>
      <c r="I21" s="18"/>
    </row>
    <row r="22" spans="7:9" x14ac:dyDescent="0.25">
      <c r="G22" s="27" t="s">
        <v>88</v>
      </c>
      <c r="H22" s="18"/>
      <c r="I22" s="1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69141-C016-4476-A47F-4BC23DD1EB13}">
  <sheetPr>
    <pageSetUpPr fitToPage="1"/>
  </sheetPr>
  <dimension ref="A1:W78"/>
  <sheetViews>
    <sheetView zoomScale="80" zoomScaleNormal="80" workbookViewId="0">
      <selection activeCell="N37" sqref="N37"/>
    </sheetView>
  </sheetViews>
  <sheetFormatPr baseColWidth="10" defaultRowHeight="15" x14ac:dyDescent="0.25"/>
  <cols>
    <col min="2" max="2" width="8.42578125" customWidth="1"/>
    <col min="3" max="3" width="69.7109375" style="13" customWidth="1"/>
    <col min="4" max="4" width="14.5703125" customWidth="1"/>
    <col min="6" max="6" width="16" customWidth="1"/>
    <col min="14" max="14" width="11.85546875" style="40" customWidth="1"/>
    <col min="15" max="19" width="17.7109375" customWidth="1"/>
  </cols>
  <sheetData>
    <row r="1" spans="1:21" ht="18.75" x14ac:dyDescent="0.3">
      <c r="A1" s="32" t="s">
        <v>108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N1" s="32" t="s">
        <v>99</v>
      </c>
      <c r="O1" s="32"/>
      <c r="P1" s="32"/>
      <c r="Q1" s="32"/>
      <c r="R1" s="32"/>
      <c r="S1" s="32"/>
    </row>
    <row r="3" spans="1:21" ht="75" x14ac:dyDescent="0.25">
      <c r="A3" s="34" t="s">
        <v>100</v>
      </c>
      <c r="B3" s="34" t="s">
        <v>0</v>
      </c>
      <c r="C3" s="34" t="s">
        <v>1</v>
      </c>
      <c r="D3" s="34" t="s">
        <v>2</v>
      </c>
      <c r="E3" s="34" t="s">
        <v>3</v>
      </c>
      <c r="F3" s="34" t="s">
        <v>8</v>
      </c>
      <c r="G3" s="33" t="s">
        <v>4</v>
      </c>
      <c r="H3" s="33" t="s">
        <v>101</v>
      </c>
      <c r="I3" s="33" t="s">
        <v>102</v>
      </c>
      <c r="J3" s="33" t="s">
        <v>6</v>
      </c>
      <c r="K3" s="33" t="s">
        <v>103</v>
      </c>
      <c r="L3" s="33" t="s">
        <v>7</v>
      </c>
      <c r="N3" s="33" t="s">
        <v>86</v>
      </c>
      <c r="O3" s="15" t="s">
        <v>18</v>
      </c>
      <c r="P3" s="15" t="s">
        <v>14</v>
      </c>
      <c r="Q3" s="15" t="s">
        <v>12</v>
      </c>
      <c r="R3" s="15" t="s">
        <v>10</v>
      </c>
      <c r="S3" s="15" t="s">
        <v>16</v>
      </c>
      <c r="T3" s="14"/>
      <c r="U3" s="13"/>
    </row>
    <row r="4" spans="1:21" x14ac:dyDescent="0.25">
      <c r="A4" s="31">
        <v>1</v>
      </c>
      <c r="B4" s="31" t="s">
        <v>9</v>
      </c>
      <c r="C4" s="43" t="s">
        <v>10</v>
      </c>
      <c r="D4" s="19">
        <v>1091.3893280901259</v>
      </c>
      <c r="E4" s="38">
        <v>3.39798260770127</v>
      </c>
      <c r="F4" s="20">
        <v>5</v>
      </c>
      <c r="G4" s="20">
        <v>5</v>
      </c>
      <c r="H4" s="20">
        <v>4</v>
      </c>
      <c r="I4" s="20">
        <v>5</v>
      </c>
      <c r="J4" s="20">
        <v>1</v>
      </c>
      <c r="K4" s="20">
        <v>1</v>
      </c>
      <c r="L4" s="20">
        <v>1</v>
      </c>
      <c r="N4" s="31">
        <v>2011</v>
      </c>
      <c r="O4" s="17">
        <v>0.40669422874802741</v>
      </c>
      <c r="P4" s="17">
        <v>0.87688771390741815</v>
      </c>
      <c r="Q4" s="17">
        <v>1.4491665403964991</v>
      </c>
      <c r="R4" s="17">
        <v>2.6719502966774771</v>
      </c>
      <c r="S4" s="17">
        <v>1.1806825323973991</v>
      </c>
      <c r="T4" s="23"/>
    </row>
    <row r="5" spans="1:21" x14ac:dyDescent="0.25">
      <c r="A5" s="31">
        <v>2</v>
      </c>
      <c r="B5" s="31" t="s">
        <v>11</v>
      </c>
      <c r="C5" s="43" t="s">
        <v>12</v>
      </c>
      <c r="D5" s="19">
        <v>1176.795797483237</v>
      </c>
      <c r="E5" s="38">
        <v>3.1358461799987301</v>
      </c>
      <c r="F5" s="20">
        <v>5</v>
      </c>
      <c r="G5" s="20">
        <v>5</v>
      </c>
      <c r="H5" s="20">
        <v>4</v>
      </c>
      <c r="I5" s="20">
        <v>5</v>
      </c>
      <c r="J5" s="20">
        <v>2</v>
      </c>
      <c r="K5" s="20">
        <v>5</v>
      </c>
      <c r="L5" s="20">
        <v>4</v>
      </c>
      <c r="N5" s="31">
        <v>2012</v>
      </c>
      <c r="O5" s="17">
        <v>0.76255416827165479</v>
      </c>
      <c r="P5" s="17">
        <v>0.57558094758333445</v>
      </c>
      <c r="Q5" s="17">
        <v>1.742182896649517</v>
      </c>
      <c r="R5" s="17">
        <v>0.99498786575259568</v>
      </c>
      <c r="S5" s="17">
        <v>0.60618154501995103</v>
      </c>
      <c r="T5" s="23"/>
    </row>
    <row r="6" spans="1:21" x14ac:dyDescent="0.25">
      <c r="A6" s="31">
        <v>3</v>
      </c>
      <c r="B6" s="31" t="s">
        <v>13</v>
      </c>
      <c r="C6" s="43" t="s">
        <v>14</v>
      </c>
      <c r="D6" s="19">
        <v>1424.67844859043</v>
      </c>
      <c r="E6" s="38">
        <v>2.8396314780377598</v>
      </c>
      <c r="F6" s="20">
        <v>5</v>
      </c>
      <c r="G6" s="20">
        <v>5</v>
      </c>
      <c r="H6" s="20">
        <v>2</v>
      </c>
      <c r="I6" s="20">
        <v>4</v>
      </c>
      <c r="J6" s="20">
        <v>1</v>
      </c>
      <c r="K6" s="20">
        <v>1</v>
      </c>
      <c r="L6" s="20">
        <v>1</v>
      </c>
      <c r="N6" s="31">
        <v>2013</v>
      </c>
      <c r="O6" s="17">
        <v>0.2408705964478681</v>
      </c>
      <c r="P6" s="17">
        <v>0.21602760160003401</v>
      </c>
      <c r="Q6" s="17">
        <v>1.8391803038835399</v>
      </c>
      <c r="R6" s="17">
        <v>-0.82128839038982138</v>
      </c>
      <c r="S6" s="17">
        <v>1.4588751728261251</v>
      </c>
      <c r="T6" s="23"/>
    </row>
    <row r="7" spans="1:21" x14ac:dyDescent="0.25">
      <c r="A7" s="31">
        <v>4</v>
      </c>
      <c r="B7" s="31" t="s">
        <v>15</v>
      </c>
      <c r="C7" s="43" t="s">
        <v>16</v>
      </c>
      <c r="D7" s="19">
        <v>2805.7245329083389</v>
      </c>
      <c r="E7" s="38">
        <v>2.7999586059624901</v>
      </c>
      <c r="F7" s="20">
        <v>5</v>
      </c>
      <c r="G7" s="20">
        <v>5</v>
      </c>
      <c r="H7" s="20">
        <v>3</v>
      </c>
      <c r="I7" s="20">
        <v>4</v>
      </c>
      <c r="J7" s="20">
        <v>1</v>
      </c>
      <c r="K7" s="20">
        <v>2</v>
      </c>
      <c r="L7" s="20">
        <v>3</v>
      </c>
      <c r="N7" s="31">
        <v>2014</v>
      </c>
      <c r="O7" s="17">
        <v>-1.099726505817012</v>
      </c>
      <c r="P7" s="17">
        <v>1.271377282386555</v>
      </c>
      <c r="Q7" s="17">
        <v>1.9960946982753121</v>
      </c>
      <c r="R7" s="17">
        <v>0.32990147017539773</v>
      </c>
      <c r="S7" s="17">
        <v>0.97213724534650292</v>
      </c>
      <c r="T7" s="23"/>
    </row>
    <row r="8" spans="1:21" x14ac:dyDescent="0.25">
      <c r="A8" s="31">
        <v>5</v>
      </c>
      <c r="B8" s="31" t="s">
        <v>17</v>
      </c>
      <c r="C8" s="43" t="s">
        <v>18</v>
      </c>
      <c r="D8" s="19">
        <v>2070.6169750620129</v>
      </c>
      <c r="E8" s="38">
        <v>2.61372079779491</v>
      </c>
      <c r="F8" s="20">
        <v>5</v>
      </c>
      <c r="G8" s="20">
        <v>5</v>
      </c>
      <c r="H8" s="20">
        <v>2</v>
      </c>
      <c r="I8" s="20">
        <v>4</v>
      </c>
      <c r="J8" s="20">
        <v>1</v>
      </c>
      <c r="K8" s="20">
        <v>1</v>
      </c>
      <c r="L8" s="20">
        <v>1</v>
      </c>
      <c r="N8" s="31">
        <v>2015</v>
      </c>
      <c r="O8" s="17">
        <v>-1.199308087805135</v>
      </c>
      <c r="P8" s="17">
        <v>1.6579336785636181</v>
      </c>
      <c r="Q8" s="17">
        <v>1.0452740799882949</v>
      </c>
      <c r="R8" s="17">
        <v>0.55609676864147861</v>
      </c>
      <c r="S8" s="17">
        <v>1.290061632724514</v>
      </c>
      <c r="T8" s="23"/>
    </row>
    <row r="9" spans="1:21" x14ac:dyDescent="0.25">
      <c r="A9" s="31">
        <v>6</v>
      </c>
      <c r="B9" s="31" t="s">
        <v>19</v>
      </c>
      <c r="C9" s="43" t="s">
        <v>20</v>
      </c>
      <c r="D9" s="19">
        <v>2621.2019654474611</v>
      </c>
      <c r="E9" s="38">
        <v>2.4686271279054202</v>
      </c>
      <c r="F9" s="20">
        <v>5</v>
      </c>
      <c r="G9" s="20">
        <v>5</v>
      </c>
      <c r="H9" s="20">
        <v>3</v>
      </c>
      <c r="I9" s="20">
        <v>4</v>
      </c>
      <c r="J9" s="20">
        <v>1</v>
      </c>
      <c r="K9" s="20">
        <v>2</v>
      </c>
      <c r="L9" s="20">
        <v>3</v>
      </c>
      <c r="N9" s="31">
        <v>2016</v>
      </c>
      <c r="O9" s="17">
        <v>-0.2094008576309988</v>
      </c>
      <c r="P9" s="17">
        <v>1.0895764483187489</v>
      </c>
      <c r="Q9" s="17">
        <v>1.376005496664384</v>
      </c>
      <c r="R9" s="17">
        <v>0.2216023744946356</v>
      </c>
      <c r="S9" s="17">
        <v>0.86906626012807175</v>
      </c>
      <c r="T9" s="23"/>
    </row>
    <row r="10" spans="1:21" x14ac:dyDescent="0.25">
      <c r="A10" s="31">
        <v>7</v>
      </c>
      <c r="B10" s="31" t="s">
        <v>21</v>
      </c>
      <c r="C10" s="43" t="s">
        <v>22</v>
      </c>
      <c r="D10" s="19">
        <v>1167.512041312704</v>
      </c>
      <c r="E10" s="38">
        <v>2.3982682510222002</v>
      </c>
      <c r="F10" s="20">
        <v>5</v>
      </c>
      <c r="G10" s="20">
        <v>5</v>
      </c>
      <c r="H10" s="20">
        <v>3</v>
      </c>
      <c r="I10" s="20">
        <v>3</v>
      </c>
      <c r="J10" s="20">
        <v>1</v>
      </c>
      <c r="K10" s="20">
        <v>3</v>
      </c>
      <c r="L10" s="20">
        <v>4</v>
      </c>
      <c r="N10" s="31">
        <v>2017</v>
      </c>
      <c r="O10" s="17">
        <v>-0.28752526879020113</v>
      </c>
      <c r="P10" s="17">
        <v>1.1134979809430501</v>
      </c>
      <c r="Q10" s="17">
        <v>2.4987677645391062</v>
      </c>
      <c r="R10" s="17">
        <v>1.2534468346519241</v>
      </c>
      <c r="S10" s="17">
        <v>1.442871194685966</v>
      </c>
      <c r="T10" s="23"/>
    </row>
    <row r="11" spans="1:21" x14ac:dyDescent="0.25">
      <c r="A11" s="31">
        <v>8</v>
      </c>
      <c r="B11" s="31" t="s">
        <v>23</v>
      </c>
      <c r="C11" s="43" t="s">
        <v>24</v>
      </c>
      <c r="D11" s="19">
        <v>790.71662360286439</v>
      </c>
      <c r="E11" s="38">
        <v>2.3512031159375799</v>
      </c>
      <c r="F11" s="20">
        <v>5</v>
      </c>
      <c r="G11" s="20">
        <v>5</v>
      </c>
      <c r="H11" s="20">
        <v>5</v>
      </c>
      <c r="I11" s="20">
        <v>4</v>
      </c>
      <c r="J11" s="20">
        <v>2</v>
      </c>
      <c r="K11" s="20">
        <v>5</v>
      </c>
      <c r="L11" s="20">
        <v>4</v>
      </c>
      <c r="N11" s="31">
        <v>2018</v>
      </c>
      <c r="O11" s="17">
        <v>-4.5933944473131628E-3</v>
      </c>
      <c r="P11" s="17">
        <v>2.061437332040486</v>
      </c>
      <c r="Q11" s="17">
        <v>1.8623280725924749</v>
      </c>
      <c r="R11" s="17">
        <v>1.5657495374589321</v>
      </c>
      <c r="S11" s="17">
        <v>1.279689717460033</v>
      </c>
      <c r="T11" s="23"/>
    </row>
    <row r="12" spans="1:21" x14ac:dyDescent="0.25">
      <c r="A12" s="31">
        <v>9</v>
      </c>
      <c r="B12" s="31" t="s">
        <v>25</v>
      </c>
      <c r="C12" s="43" t="s">
        <v>26</v>
      </c>
      <c r="D12" s="19">
        <v>2905.1766062869779</v>
      </c>
      <c r="E12" s="38">
        <v>2.30497836561447</v>
      </c>
      <c r="F12" s="20">
        <v>5</v>
      </c>
      <c r="G12" s="20">
        <v>2</v>
      </c>
      <c r="H12" s="20">
        <v>5</v>
      </c>
      <c r="I12" s="20">
        <v>5</v>
      </c>
      <c r="J12" s="20">
        <v>3</v>
      </c>
      <c r="K12" s="20">
        <v>3</v>
      </c>
      <c r="L12" s="20">
        <v>2</v>
      </c>
      <c r="N12" s="31">
        <v>2019</v>
      </c>
      <c r="O12" s="17">
        <v>-7.0313392024465779E-2</v>
      </c>
      <c r="P12" s="17">
        <v>1.373772353962629</v>
      </c>
      <c r="Q12" s="17">
        <v>1.761254755328074</v>
      </c>
      <c r="R12" s="17">
        <v>1.6729969349926439</v>
      </c>
      <c r="S12" s="17">
        <v>2.007377749313668</v>
      </c>
      <c r="T12" s="23"/>
    </row>
    <row r="13" spans="1:21" x14ac:dyDescent="0.25">
      <c r="A13" s="31">
        <v>10</v>
      </c>
      <c r="B13" s="31" t="s">
        <v>27</v>
      </c>
      <c r="C13" s="43" t="s">
        <v>28</v>
      </c>
      <c r="D13" s="19">
        <v>1298.285743958043</v>
      </c>
      <c r="E13" s="38">
        <v>2.30291393440082</v>
      </c>
      <c r="F13" s="20">
        <v>5</v>
      </c>
      <c r="G13" s="20">
        <v>5</v>
      </c>
      <c r="H13" s="20">
        <v>4</v>
      </c>
      <c r="I13" s="20">
        <v>5</v>
      </c>
      <c r="J13" s="20">
        <v>1</v>
      </c>
      <c r="K13" s="20">
        <v>3</v>
      </c>
      <c r="L13" s="20">
        <v>3</v>
      </c>
      <c r="N13" s="31">
        <v>2020</v>
      </c>
      <c r="O13" s="17">
        <v>0.3731291394588403</v>
      </c>
      <c r="P13" s="17">
        <v>1.754714811147505</v>
      </c>
      <c r="Q13" s="17">
        <v>2.0351095474091152</v>
      </c>
      <c r="R13" s="17">
        <v>1.382181568185425</v>
      </c>
      <c r="S13" s="17">
        <v>2.709569717471783</v>
      </c>
      <c r="T13" s="23"/>
    </row>
    <row r="14" spans="1:21" x14ac:dyDescent="0.25">
      <c r="A14" s="31">
        <v>11</v>
      </c>
      <c r="B14" s="31" t="s">
        <v>29</v>
      </c>
      <c r="C14" s="43" t="s">
        <v>30</v>
      </c>
      <c r="D14" s="19">
        <v>1721.5226408981171</v>
      </c>
      <c r="E14" s="38">
        <v>2.0398524300005598</v>
      </c>
      <c r="F14" s="20">
        <v>5</v>
      </c>
      <c r="G14" s="20">
        <v>5</v>
      </c>
      <c r="H14" s="20">
        <v>4</v>
      </c>
      <c r="I14" s="20">
        <v>3</v>
      </c>
      <c r="J14" s="20">
        <v>3</v>
      </c>
      <c r="K14" s="20">
        <v>3</v>
      </c>
      <c r="L14" s="20">
        <v>4</v>
      </c>
      <c r="N14" s="31">
        <v>2021</v>
      </c>
      <c r="O14" s="17">
        <v>0.81060716793374743</v>
      </c>
      <c r="P14" s="17">
        <v>1.648346172960242</v>
      </c>
      <c r="Q14" s="17">
        <v>1.930367424688525</v>
      </c>
      <c r="R14" s="17">
        <v>1.767469351930175</v>
      </c>
      <c r="S14" s="17">
        <v>2.8753032728479631</v>
      </c>
      <c r="T14" s="23"/>
    </row>
    <row r="15" spans="1:21" x14ac:dyDescent="0.25">
      <c r="A15" s="31">
        <v>12</v>
      </c>
      <c r="B15" s="31" t="s">
        <v>31</v>
      </c>
      <c r="C15" s="43" t="s">
        <v>32</v>
      </c>
      <c r="D15" s="19">
        <v>384.02195175609131</v>
      </c>
      <c r="E15" s="38">
        <v>2.00378552176532</v>
      </c>
      <c r="F15" s="20">
        <v>5</v>
      </c>
      <c r="G15" s="20">
        <v>5</v>
      </c>
      <c r="H15" s="20">
        <v>3</v>
      </c>
      <c r="I15" s="20">
        <v>3</v>
      </c>
      <c r="J15" s="20">
        <v>3</v>
      </c>
      <c r="K15" s="20">
        <v>3</v>
      </c>
      <c r="L15" s="20">
        <v>4</v>
      </c>
      <c r="N15" s="31">
        <v>2022</v>
      </c>
      <c r="O15" s="17">
        <v>2.6137207977949051</v>
      </c>
      <c r="P15" s="17">
        <v>2.8396314780377558</v>
      </c>
      <c r="Q15" s="17">
        <v>3.1358461799987349</v>
      </c>
      <c r="R15" s="17">
        <v>3.3979826077012678</v>
      </c>
      <c r="S15" s="17">
        <v>2.799958605962487</v>
      </c>
      <c r="T15" s="23"/>
    </row>
    <row r="16" spans="1:21" x14ac:dyDescent="0.25">
      <c r="A16" s="31">
        <v>13</v>
      </c>
      <c r="B16" s="31" t="s">
        <v>33</v>
      </c>
      <c r="C16" s="43" t="s">
        <v>34</v>
      </c>
      <c r="D16" s="19">
        <v>295.52912598616251</v>
      </c>
      <c r="E16" s="38">
        <v>1.9995832190552301</v>
      </c>
      <c r="F16" s="20">
        <v>5</v>
      </c>
      <c r="G16" s="20">
        <v>5</v>
      </c>
      <c r="H16" s="20">
        <v>4</v>
      </c>
      <c r="I16" s="20">
        <v>2</v>
      </c>
      <c r="J16" s="20">
        <v>1</v>
      </c>
      <c r="K16" s="20">
        <v>1</v>
      </c>
      <c r="L16" s="20">
        <v>3</v>
      </c>
    </row>
    <row r="17" spans="1:12" x14ac:dyDescent="0.25">
      <c r="A17" s="31">
        <v>14</v>
      </c>
      <c r="B17" s="31" t="s">
        <v>35</v>
      </c>
      <c r="C17" s="43" t="s">
        <v>36</v>
      </c>
      <c r="D17" s="19">
        <v>1334.1395263172451</v>
      </c>
      <c r="E17" s="38">
        <v>1.86315041695358</v>
      </c>
      <c r="F17" s="20">
        <v>5</v>
      </c>
      <c r="G17" s="20">
        <v>3</v>
      </c>
      <c r="H17" s="20">
        <v>5</v>
      </c>
      <c r="I17" s="20">
        <v>5</v>
      </c>
      <c r="J17" s="20">
        <v>2</v>
      </c>
      <c r="K17" s="20">
        <v>3</v>
      </c>
      <c r="L17" s="20">
        <v>2</v>
      </c>
    </row>
    <row r="18" spans="1:12" x14ac:dyDescent="0.25">
      <c r="A18" s="31">
        <v>15</v>
      </c>
      <c r="B18" s="31" t="s">
        <v>37</v>
      </c>
      <c r="C18" s="43" t="s">
        <v>38</v>
      </c>
      <c r="D18" s="19">
        <v>1565.087292882743</v>
      </c>
      <c r="E18" s="38">
        <v>1.7240107612914299</v>
      </c>
      <c r="F18" s="20">
        <v>5</v>
      </c>
      <c r="G18" s="20">
        <v>5</v>
      </c>
      <c r="H18" s="20">
        <v>4</v>
      </c>
      <c r="I18" s="20">
        <v>4</v>
      </c>
      <c r="J18" s="20">
        <v>3</v>
      </c>
      <c r="K18" s="20">
        <v>4</v>
      </c>
      <c r="L18" s="20">
        <v>4</v>
      </c>
    </row>
    <row r="19" spans="1:12" x14ac:dyDescent="0.25">
      <c r="A19" s="31">
        <v>16</v>
      </c>
      <c r="B19" s="31" t="s">
        <v>39</v>
      </c>
      <c r="C19" s="43" t="s">
        <v>40</v>
      </c>
      <c r="D19" s="19">
        <v>951.61991762623381</v>
      </c>
      <c r="E19" s="38">
        <v>1.64580704739859</v>
      </c>
      <c r="F19" s="20">
        <v>5</v>
      </c>
      <c r="G19" s="20">
        <v>4</v>
      </c>
      <c r="H19" s="20">
        <v>4</v>
      </c>
      <c r="I19" s="20">
        <v>4</v>
      </c>
      <c r="J19" s="20">
        <v>3</v>
      </c>
      <c r="K19" s="20">
        <v>4</v>
      </c>
      <c r="L19" s="20">
        <v>4</v>
      </c>
    </row>
    <row r="20" spans="1:12" x14ac:dyDescent="0.25">
      <c r="A20" s="31">
        <v>17</v>
      </c>
      <c r="B20" s="31" t="s">
        <v>41</v>
      </c>
      <c r="C20" s="43" t="s">
        <v>42</v>
      </c>
      <c r="D20" s="19">
        <v>809.80351104951092</v>
      </c>
      <c r="E20" s="38">
        <v>1.6107191870744599</v>
      </c>
      <c r="F20" s="20">
        <v>5</v>
      </c>
      <c r="G20" s="20">
        <v>5</v>
      </c>
      <c r="H20" s="20">
        <v>2</v>
      </c>
      <c r="I20" s="20">
        <v>4</v>
      </c>
      <c r="J20" s="20">
        <v>3</v>
      </c>
      <c r="K20" s="20">
        <v>3</v>
      </c>
      <c r="L20" s="20">
        <v>4</v>
      </c>
    </row>
    <row r="21" spans="1:12" x14ac:dyDescent="0.25">
      <c r="A21" s="31">
        <v>18</v>
      </c>
      <c r="B21" s="31" t="s">
        <v>43</v>
      </c>
      <c r="C21" s="43" t="s">
        <v>44</v>
      </c>
      <c r="D21" s="19">
        <v>1037.979904047854</v>
      </c>
      <c r="E21" s="38">
        <v>1.54467807963273</v>
      </c>
      <c r="F21" s="20">
        <v>5</v>
      </c>
      <c r="G21" s="20">
        <v>5</v>
      </c>
      <c r="H21" s="20">
        <v>5</v>
      </c>
      <c r="I21" s="20">
        <v>4</v>
      </c>
      <c r="J21" s="20">
        <v>1</v>
      </c>
      <c r="K21" s="20">
        <v>4</v>
      </c>
      <c r="L21" s="20">
        <v>2</v>
      </c>
    </row>
    <row r="22" spans="1:12" x14ac:dyDescent="0.25">
      <c r="A22" s="31">
        <v>19</v>
      </c>
      <c r="B22" s="31" t="s">
        <v>45</v>
      </c>
      <c r="C22" s="43" t="s">
        <v>46</v>
      </c>
      <c r="D22" s="19">
        <v>3134.464808648549</v>
      </c>
      <c r="E22" s="38">
        <v>1.5064075619145001</v>
      </c>
      <c r="F22" s="20">
        <v>5</v>
      </c>
      <c r="G22" s="20">
        <v>2</v>
      </c>
      <c r="H22" s="20">
        <v>1</v>
      </c>
      <c r="I22" s="20">
        <v>4</v>
      </c>
      <c r="J22" s="20">
        <v>2</v>
      </c>
      <c r="K22" s="20">
        <v>4</v>
      </c>
      <c r="L22" s="20">
        <v>4</v>
      </c>
    </row>
    <row r="23" spans="1:12" x14ac:dyDescent="0.25">
      <c r="A23" s="31">
        <v>20</v>
      </c>
      <c r="B23" s="31" t="s">
        <v>47</v>
      </c>
      <c r="C23" s="43" t="s">
        <v>48</v>
      </c>
      <c r="D23" s="19">
        <v>4160.5464504369384</v>
      </c>
      <c r="E23" s="38">
        <v>1.4846140701246</v>
      </c>
      <c r="F23" s="20">
        <v>5</v>
      </c>
      <c r="G23" s="20">
        <v>2</v>
      </c>
      <c r="H23" s="20">
        <v>5</v>
      </c>
      <c r="I23" s="20">
        <v>5</v>
      </c>
      <c r="J23" s="20">
        <v>3</v>
      </c>
      <c r="K23" s="20">
        <v>4</v>
      </c>
      <c r="L23" s="20">
        <v>2</v>
      </c>
    </row>
    <row r="24" spans="1:12" x14ac:dyDescent="0.25">
      <c r="A24" s="31">
        <v>21</v>
      </c>
      <c r="B24" s="31" t="s">
        <v>49</v>
      </c>
      <c r="C24" s="43" t="s">
        <v>50</v>
      </c>
      <c r="D24" s="19">
        <v>2096.6798065383432</v>
      </c>
      <c r="E24" s="38">
        <v>1.4718204568951401</v>
      </c>
      <c r="F24" s="20">
        <v>5</v>
      </c>
      <c r="G24" s="20">
        <v>3</v>
      </c>
      <c r="H24" s="20">
        <v>5</v>
      </c>
      <c r="I24" s="20">
        <v>4</v>
      </c>
      <c r="J24" s="20">
        <v>2</v>
      </c>
      <c r="K24" s="20">
        <v>1</v>
      </c>
      <c r="L24" s="20">
        <v>1</v>
      </c>
    </row>
    <row r="25" spans="1:12" x14ac:dyDescent="0.25">
      <c r="A25" s="31">
        <v>22</v>
      </c>
      <c r="B25" s="31" t="s">
        <v>51</v>
      </c>
      <c r="C25" s="43" t="s">
        <v>52</v>
      </c>
      <c r="D25" s="19">
        <v>702.33044197488437</v>
      </c>
      <c r="E25" s="38">
        <v>1.44184054599064</v>
      </c>
      <c r="F25" s="20">
        <v>5</v>
      </c>
      <c r="G25" s="20">
        <v>2</v>
      </c>
      <c r="H25" s="20">
        <v>1</v>
      </c>
      <c r="I25" s="20">
        <v>4</v>
      </c>
      <c r="J25" s="20">
        <v>1</v>
      </c>
      <c r="K25" s="20">
        <v>1</v>
      </c>
      <c r="L25" s="20">
        <v>2</v>
      </c>
    </row>
    <row r="26" spans="1:12" x14ac:dyDescent="0.25">
      <c r="A26" s="36">
        <v>23</v>
      </c>
      <c r="B26" s="36" t="s">
        <v>53</v>
      </c>
      <c r="C26" s="35" t="s">
        <v>54</v>
      </c>
      <c r="D26" s="21">
        <v>3086.3951044790588</v>
      </c>
      <c r="E26" s="39">
        <v>1.4281330310332401</v>
      </c>
      <c r="F26" s="22">
        <v>5</v>
      </c>
      <c r="G26" s="22">
        <v>1</v>
      </c>
      <c r="H26" s="22">
        <v>1</v>
      </c>
      <c r="I26" s="22">
        <v>3</v>
      </c>
      <c r="J26" s="22">
        <v>5</v>
      </c>
      <c r="K26" s="22">
        <v>2</v>
      </c>
      <c r="L26" s="22">
        <v>4</v>
      </c>
    </row>
    <row r="27" spans="1:12" x14ac:dyDescent="0.25">
      <c r="A27" s="31">
        <v>24</v>
      </c>
      <c r="B27" s="31" t="s">
        <v>55</v>
      </c>
      <c r="C27" s="43" t="s">
        <v>56</v>
      </c>
      <c r="D27" s="19">
        <v>735.15222364707051</v>
      </c>
      <c r="E27" s="38">
        <v>1.4143063508579901</v>
      </c>
      <c r="F27" s="20">
        <v>5</v>
      </c>
      <c r="G27" s="20">
        <v>3</v>
      </c>
      <c r="H27" s="20">
        <v>5</v>
      </c>
      <c r="I27" s="20">
        <v>2</v>
      </c>
      <c r="J27" s="20">
        <v>2</v>
      </c>
      <c r="K27" s="20">
        <v>3</v>
      </c>
      <c r="L27" s="20">
        <v>1</v>
      </c>
    </row>
    <row r="28" spans="1:12" x14ac:dyDescent="0.25">
      <c r="A28" s="31">
        <v>25</v>
      </c>
      <c r="B28" s="31" t="s">
        <v>57</v>
      </c>
      <c r="C28" s="43" t="s">
        <v>58</v>
      </c>
      <c r="D28" s="19">
        <v>722.75822231422524</v>
      </c>
      <c r="E28" s="38">
        <v>1.36327584409818</v>
      </c>
      <c r="F28" s="20">
        <v>5</v>
      </c>
      <c r="G28" s="20">
        <v>5</v>
      </c>
      <c r="H28" s="20">
        <v>1</v>
      </c>
      <c r="I28" s="20">
        <v>2</v>
      </c>
      <c r="J28" s="20">
        <v>3</v>
      </c>
      <c r="K28" s="20">
        <v>3</v>
      </c>
      <c r="L28" s="20">
        <v>4</v>
      </c>
    </row>
    <row r="29" spans="1:12" x14ac:dyDescent="0.25">
      <c r="A29" s="31">
        <v>26</v>
      </c>
      <c r="B29" s="31" t="s">
        <v>59</v>
      </c>
      <c r="C29" s="43" t="s">
        <v>60</v>
      </c>
      <c r="D29" s="19">
        <v>1534.7066515952181</v>
      </c>
      <c r="E29" s="38">
        <v>1.3423165075875301</v>
      </c>
      <c r="F29" s="20">
        <v>5</v>
      </c>
      <c r="G29" s="20">
        <v>5</v>
      </c>
      <c r="H29" s="20">
        <v>1</v>
      </c>
      <c r="I29" s="20">
        <v>3</v>
      </c>
      <c r="J29" s="20">
        <v>3</v>
      </c>
      <c r="K29" s="20">
        <v>4</v>
      </c>
      <c r="L29" s="20">
        <v>1</v>
      </c>
    </row>
    <row r="30" spans="1:12" ht="30" x14ac:dyDescent="0.25">
      <c r="A30" s="31">
        <v>27</v>
      </c>
      <c r="B30" s="31" t="s">
        <v>61</v>
      </c>
      <c r="C30" s="43" t="s">
        <v>62</v>
      </c>
      <c r="D30" s="19">
        <v>1136.0578691013629</v>
      </c>
      <c r="E30" s="38">
        <v>1.33025028185107</v>
      </c>
      <c r="F30" s="20">
        <v>5</v>
      </c>
      <c r="G30" s="20">
        <v>5</v>
      </c>
      <c r="H30" s="20">
        <v>1</v>
      </c>
      <c r="I30" s="20">
        <v>3</v>
      </c>
      <c r="J30" s="20">
        <v>4</v>
      </c>
      <c r="K30" s="20">
        <v>4</v>
      </c>
      <c r="L30" s="20">
        <v>4</v>
      </c>
    </row>
    <row r="31" spans="1:12" x14ac:dyDescent="0.25">
      <c r="A31" s="31">
        <v>28</v>
      </c>
      <c r="B31" s="31" t="s">
        <v>63</v>
      </c>
      <c r="C31" s="43" t="s">
        <v>64</v>
      </c>
      <c r="D31" s="19">
        <v>3844.062810271389</v>
      </c>
      <c r="E31" s="38">
        <v>1.20794411947892</v>
      </c>
      <c r="F31" s="20">
        <v>5</v>
      </c>
      <c r="G31" s="20">
        <v>4</v>
      </c>
      <c r="H31" s="20">
        <v>1</v>
      </c>
      <c r="I31" s="20">
        <v>3</v>
      </c>
      <c r="J31" s="20">
        <v>4</v>
      </c>
      <c r="K31" s="20">
        <v>4</v>
      </c>
      <c r="L31" s="20">
        <v>3</v>
      </c>
    </row>
    <row r="32" spans="1:12" ht="16.149999999999999" customHeight="1" x14ac:dyDescent="0.25">
      <c r="A32" s="31">
        <v>29</v>
      </c>
      <c r="B32" s="31" t="s">
        <v>65</v>
      </c>
      <c r="C32" s="43" t="s">
        <v>66</v>
      </c>
      <c r="D32" s="19">
        <v>1561.5561426376969</v>
      </c>
      <c r="E32" s="38">
        <v>1.19605776720427</v>
      </c>
      <c r="F32" s="20">
        <v>5</v>
      </c>
      <c r="G32" s="20">
        <v>5</v>
      </c>
      <c r="H32" s="20">
        <v>3</v>
      </c>
      <c r="I32" s="20">
        <v>1</v>
      </c>
      <c r="J32" s="20">
        <v>2</v>
      </c>
      <c r="K32" s="20">
        <v>5</v>
      </c>
      <c r="L32" s="20">
        <v>2</v>
      </c>
    </row>
    <row r="33" spans="1:14" x14ac:dyDescent="0.25">
      <c r="A33" s="31">
        <v>30</v>
      </c>
      <c r="B33" s="31" t="s">
        <v>67</v>
      </c>
      <c r="C33" s="43" t="s">
        <v>68</v>
      </c>
      <c r="D33" s="19">
        <v>2222.0574877691352</v>
      </c>
      <c r="E33" s="38">
        <v>1.14610158740304</v>
      </c>
      <c r="F33" s="20">
        <v>5</v>
      </c>
      <c r="G33" s="20">
        <v>3</v>
      </c>
      <c r="H33" s="20">
        <v>3</v>
      </c>
      <c r="I33" s="20">
        <v>5</v>
      </c>
      <c r="J33" s="20">
        <v>1</v>
      </c>
      <c r="K33" s="20">
        <v>3</v>
      </c>
      <c r="L33" s="20">
        <v>4</v>
      </c>
    </row>
    <row r="35" spans="1:14" x14ac:dyDescent="0.25">
      <c r="A35" s="37" t="s">
        <v>106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4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N36" s="27" t="s">
        <v>92</v>
      </c>
    </row>
    <row r="37" spans="1:14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N37" t="s">
        <v>109</v>
      </c>
    </row>
    <row r="38" spans="1:14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N38"/>
    </row>
    <row r="39" spans="1:14" x14ac:dyDescent="0.25">
      <c r="A39" s="27" t="s">
        <v>88</v>
      </c>
    </row>
    <row r="40" spans="1:14" x14ac:dyDescent="0.25">
      <c r="A40" t="s">
        <v>109</v>
      </c>
      <c r="C40"/>
    </row>
    <row r="65" spans="1:23" ht="18.75" x14ac:dyDescent="0.3">
      <c r="A65" s="11"/>
    </row>
    <row r="69" spans="1:23" x14ac:dyDescent="0.25">
      <c r="A69" s="18"/>
      <c r="B69" s="18"/>
      <c r="C69" s="44"/>
      <c r="D69" s="24"/>
      <c r="E69" s="25"/>
      <c r="F69" s="25"/>
      <c r="G69" s="26"/>
      <c r="H69" s="26"/>
      <c r="I69" s="26"/>
      <c r="J69" s="26"/>
      <c r="K69" s="26"/>
      <c r="L69" s="26"/>
      <c r="M69" s="26"/>
      <c r="N69" s="41"/>
      <c r="O69" s="18"/>
      <c r="P69" s="18"/>
      <c r="Q69" s="18"/>
      <c r="R69" s="18"/>
      <c r="S69" s="18"/>
      <c r="T69" s="18"/>
      <c r="U69" s="18"/>
      <c r="V69" s="18"/>
      <c r="W69" s="18"/>
    </row>
    <row r="70" spans="1:23" x14ac:dyDescent="0.25">
      <c r="A70" s="18"/>
      <c r="B70" s="18"/>
      <c r="C70" s="44"/>
      <c r="D70" s="24"/>
      <c r="E70" s="25"/>
      <c r="F70" s="25"/>
      <c r="G70" s="26"/>
      <c r="H70" s="26"/>
      <c r="I70" s="26"/>
      <c r="J70" s="26"/>
      <c r="K70" s="26"/>
      <c r="L70" s="26"/>
      <c r="M70" s="26"/>
      <c r="N70" s="41"/>
      <c r="O70" s="18"/>
      <c r="P70" s="18"/>
      <c r="Q70" s="18"/>
      <c r="R70" s="18"/>
      <c r="S70" s="18"/>
      <c r="T70" s="18"/>
      <c r="U70" s="18"/>
      <c r="V70" s="18"/>
      <c r="W70" s="18"/>
    </row>
    <row r="71" spans="1:23" x14ac:dyDescent="0.25">
      <c r="A71" s="18"/>
      <c r="B71" s="18"/>
      <c r="C71" s="44"/>
      <c r="D71" s="18"/>
      <c r="E71" s="18"/>
      <c r="F71" s="24"/>
      <c r="G71" s="25"/>
      <c r="H71" s="25"/>
      <c r="I71" s="25"/>
      <c r="J71" s="25"/>
      <c r="K71" s="25"/>
      <c r="L71" s="25"/>
      <c r="M71" s="25"/>
      <c r="N71" s="42"/>
      <c r="O71" s="26"/>
      <c r="P71" s="26"/>
      <c r="Q71" s="26"/>
      <c r="R71" s="26"/>
      <c r="S71" s="26"/>
      <c r="T71" s="26"/>
      <c r="U71" s="26"/>
      <c r="V71" s="18"/>
      <c r="W71" s="18"/>
    </row>
    <row r="72" spans="1:23" x14ac:dyDescent="0.25">
      <c r="A72" s="18"/>
      <c r="B72" s="18"/>
      <c r="C72" s="44"/>
      <c r="D72" s="18"/>
      <c r="E72" s="18"/>
      <c r="F72" s="24"/>
      <c r="G72" s="25"/>
      <c r="H72" s="25"/>
      <c r="I72" s="25"/>
      <c r="J72" s="25"/>
      <c r="K72" s="25"/>
      <c r="L72" s="25"/>
      <c r="M72" s="25"/>
      <c r="N72" s="42"/>
      <c r="O72" s="26"/>
      <c r="P72" s="26"/>
      <c r="Q72" s="26"/>
      <c r="R72" s="26"/>
      <c r="S72" s="26"/>
      <c r="T72" s="26"/>
      <c r="U72" s="26"/>
      <c r="V72" s="18"/>
      <c r="W72" s="18"/>
    </row>
    <row r="73" spans="1:23" x14ac:dyDescent="0.25">
      <c r="A73" s="18"/>
      <c r="B73" s="18"/>
      <c r="C73" s="44"/>
      <c r="D73" s="18"/>
      <c r="E73" s="18"/>
      <c r="F73" s="24"/>
      <c r="G73" s="25"/>
      <c r="H73" s="25"/>
      <c r="I73" s="25"/>
      <c r="J73" s="25"/>
      <c r="K73" s="25"/>
      <c r="L73" s="25"/>
      <c r="M73" s="25"/>
      <c r="N73" s="42"/>
      <c r="O73" s="26"/>
      <c r="P73" s="26"/>
      <c r="Q73" s="26"/>
      <c r="R73" s="26"/>
      <c r="S73" s="26"/>
      <c r="T73" s="26"/>
      <c r="U73" s="26"/>
      <c r="V73" s="18"/>
      <c r="W73" s="18"/>
    </row>
    <row r="74" spans="1:23" x14ac:dyDescent="0.25">
      <c r="A74" s="18"/>
      <c r="B74" s="18"/>
      <c r="C74" s="44"/>
      <c r="D74" s="18"/>
      <c r="E74" s="18"/>
      <c r="F74" s="24"/>
      <c r="G74" s="25"/>
      <c r="H74" s="25"/>
      <c r="I74" s="25"/>
      <c r="J74" s="25"/>
      <c r="K74" s="25"/>
      <c r="L74" s="25"/>
      <c r="M74" s="25"/>
      <c r="N74" s="42"/>
      <c r="O74" s="26"/>
      <c r="P74" s="26"/>
      <c r="Q74" s="26"/>
      <c r="R74" s="26"/>
      <c r="S74" s="26"/>
      <c r="T74" s="26"/>
      <c r="U74" s="26"/>
      <c r="V74" s="18"/>
      <c r="W74" s="18"/>
    </row>
    <row r="75" spans="1:23" x14ac:dyDescent="0.25">
      <c r="A75" s="18"/>
      <c r="B75" s="18"/>
      <c r="C75" s="44"/>
      <c r="D75" s="18"/>
      <c r="E75" s="18"/>
      <c r="F75" s="24"/>
      <c r="G75" s="25"/>
      <c r="H75" s="25"/>
      <c r="I75" s="25"/>
      <c r="J75" s="25"/>
      <c r="K75" s="25"/>
      <c r="L75" s="25"/>
      <c r="M75" s="25"/>
      <c r="N75" s="42"/>
      <c r="O75" s="26"/>
      <c r="P75" s="26"/>
      <c r="Q75" s="26"/>
      <c r="R75" s="26"/>
      <c r="S75" s="26"/>
      <c r="T75" s="26"/>
      <c r="U75" s="26"/>
      <c r="V75" s="18"/>
      <c r="W75" s="18"/>
    </row>
    <row r="76" spans="1:23" x14ac:dyDescent="0.25">
      <c r="A76" s="18"/>
      <c r="B76" s="18"/>
      <c r="C76" s="44"/>
      <c r="D76" s="18"/>
      <c r="E76" s="18"/>
      <c r="F76" s="24"/>
      <c r="G76" s="25"/>
      <c r="H76" s="25"/>
      <c r="I76" s="25"/>
      <c r="J76" s="25"/>
      <c r="K76" s="25"/>
      <c r="L76" s="25"/>
      <c r="M76" s="25"/>
      <c r="N76" s="42"/>
      <c r="O76" s="26"/>
      <c r="P76" s="26"/>
      <c r="Q76" s="26"/>
      <c r="R76" s="26"/>
      <c r="S76" s="26"/>
      <c r="T76" s="26"/>
      <c r="U76" s="26"/>
      <c r="V76" s="18"/>
      <c r="W76" s="18"/>
    </row>
    <row r="77" spans="1:23" x14ac:dyDescent="0.25">
      <c r="A77" s="18"/>
      <c r="B77" s="18"/>
      <c r="C77" s="44"/>
      <c r="D77" s="18"/>
      <c r="E77" s="18"/>
      <c r="F77" s="24"/>
      <c r="G77" s="25"/>
      <c r="H77" s="25"/>
      <c r="I77" s="25"/>
      <c r="J77" s="25"/>
      <c r="K77" s="25"/>
      <c r="L77" s="25"/>
      <c r="M77" s="25"/>
      <c r="N77" s="42"/>
      <c r="O77" s="26"/>
      <c r="P77" s="26"/>
      <c r="Q77" s="26"/>
      <c r="R77" s="26"/>
      <c r="S77" s="26"/>
      <c r="T77" s="26"/>
      <c r="U77" s="26"/>
      <c r="V77" s="18"/>
      <c r="W77" s="18"/>
    </row>
    <row r="78" spans="1:23" x14ac:dyDescent="0.25">
      <c r="A78" s="18"/>
      <c r="B78" s="18"/>
      <c r="C78" s="44"/>
      <c r="D78" s="24"/>
      <c r="E78" s="25"/>
      <c r="F78" s="25"/>
      <c r="G78" s="26"/>
      <c r="H78" s="26"/>
      <c r="I78" s="26"/>
      <c r="J78" s="26"/>
      <c r="K78" s="26"/>
      <c r="L78" s="26"/>
      <c r="M78" s="26"/>
      <c r="N78" s="41"/>
      <c r="O78" s="18"/>
      <c r="P78" s="18"/>
      <c r="Q78" s="18"/>
      <c r="R78" s="18"/>
      <c r="S78" s="18"/>
      <c r="T78" s="18"/>
      <c r="U78" s="18"/>
      <c r="V78" s="18"/>
      <c r="W78" s="18"/>
    </row>
  </sheetData>
  <mergeCells count="3">
    <mergeCell ref="A1:L1"/>
    <mergeCell ref="N1:S1"/>
    <mergeCell ref="A35:L38"/>
  </mergeCells>
  <conditionalFormatting sqref="F4:L33">
    <cfRule type="cellIs" dxfId="24" priority="21" operator="equal">
      <formula>5</formula>
    </cfRule>
    <cfRule type="cellIs" dxfId="23" priority="22" operator="equal">
      <formula>4</formula>
    </cfRule>
    <cfRule type="cellIs" dxfId="22" priority="23" operator="equal">
      <formula>2</formula>
    </cfRule>
    <cfRule type="cellIs" dxfId="21" priority="24" operator="equal">
      <formula>1</formula>
    </cfRule>
    <cfRule type="cellIs" dxfId="20" priority="25" operator="equal">
      <formula>3</formula>
    </cfRule>
  </conditionalFormatting>
  <conditionalFormatting sqref="O71:U77">
    <cfRule type="cellIs" dxfId="19" priority="16" operator="equal">
      <formula>5</formula>
    </cfRule>
    <cfRule type="cellIs" dxfId="18" priority="17" operator="equal">
      <formula>4</formula>
    </cfRule>
    <cfRule type="cellIs" dxfId="17" priority="18" operator="equal">
      <formula>2</formula>
    </cfRule>
    <cfRule type="cellIs" dxfId="16" priority="19" operator="equal">
      <formula>1</formula>
    </cfRule>
    <cfRule type="cellIs" dxfId="15" priority="20" operator="equal">
      <formula>3</formula>
    </cfRule>
  </conditionalFormatting>
  <conditionalFormatting sqref="G70:M70">
    <cfRule type="cellIs" dxfId="14" priority="11" operator="equal">
      <formula>5</formula>
    </cfRule>
    <cfRule type="cellIs" dxfId="13" priority="12" operator="equal">
      <formula>4</formula>
    </cfRule>
    <cfRule type="cellIs" dxfId="12" priority="13" operator="equal">
      <formula>2</formula>
    </cfRule>
    <cfRule type="cellIs" dxfId="11" priority="14" operator="equal">
      <formula>1</formula>
    </cfRule>
    <cfRule type="cellIs" dxfId="10" priority="15" operator="equal">
      <formula>3</formula>
    </cfRule>
  </conditionalFormatting>
  <conditionalFormatting sqref="G69:M69">
    <cfRule type="cellIs" dxfId="9" priority="6" operator="equal">
      <formula>5</formula>
    </cfRule>
    <cfRule type="cellIs" dxfId="8" priority="7" operator="equal">
      <formula>4</formula>
    </cfRule>
    <cfRule type="cellIs" dxfId="7" priority="8" operator="equal">
      <formula>2</formula>
    </cfRule>
    <cfRule type="cellIs" dxfId="6" priority="9" operator="equal">
      <formula>1</formula>
    </cfRule>
    <cfRule type="cellIs" dxfId="5" priority="10" operator="equal">
      <formula>3</formula>
    </cfRule>
  </conditionalFormatting>
  <conditionalFormatting sqref="G78:M78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2</formula>
    </cfRule>
    <cfRule type="cellIs" dxfId="1" priority="4" operator="equal">
      <formula>1</formula>
    </cfRule>
    <cfRule type="cellIs" dxfId="0" priority="5" operator="equal">
      <formula>3</formula>
    </cfRule>
  </conditionalFormatting>
  <pageMargins left="0.23622047244094491" right="0.23622047244094491" top="0.74803149606299213" bottom="0.74803149606299213" header="0.31496062992125984" footer="0.31496062992125984"/>
  <pageSetup paperSize="9"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0813E-B778-47B0-B67B-B7B61D3B2DEF}">
  <dimension ref="A1:D30"/>
  <sheetViews>
    <sheetView tabSelected="1" workbookViewId="0">
      <selection activeCell="G18" sqref="G18"/>
    </sheetView>
  </sheetViews>
  <sheetFormatPr baseColWidth="10" defaultRowHeight="15" x14ac:dyDescent="0.25"/>
  <cols>
    <col min="3" max="3" width="80.7109375" bestFit="1" customWidth="1"/>
    <col min="4" max="4" width="15.7109375" customWidth="1"/>
  </cols>
  <sheetData>
    <row r="1" spans="1:4" ht="18.75" x14ac:dyDescent="0.3">
      <c r="A1" s="11" t="s">
        <v>111</v>
      </c>
    </row>
    <row r="3" spans="1:4" ht="60" x14ac:dyDescent="0.25">
      <c r="A3" s="33" t="s">
        <v>104</v>
      </c>
      <c r="B3" s="33" t="s">
        <v>0</v>
      </c>
      <c r="C3" s="15" t="s">
        <v>1</v>
      </c>
      <c r="D3" s="33" t="s">
        <v>89</v>
      </c>
    </row>
    <row r="4" spans="1:4" x14ac:dyDescent="0.25">
      <c r="A4" s="20">
        <v>1</v>
      </c>
      <c r="B4" s="20" t="s">
        <v>9</v>
      </c>
      <c r="C4" s="16" t="s">
        <v>10</v>
      </c>
      <c r="D4" s="20">
        <v>12</v>
      </c>
    </row>
    <row r="5" spans="1:4" x14ac:dyDescent="0.25">
      <c r="A5" s="20">
        <v>2</v>
      </c>
      <c r="B5" s="20" t="s">
        <v>11</v>
      </c>
      <c r="C5" s="16" t="s">
        <v>12</v>
      </c>
      <c r="D5" s="20">
        <v>8</v>
      </c>
    </row>
    <row r="6" spans="1:4" x14ac:dyDescent="0.25">
      <c r="A6" s="20">
        <v>3</v>
      </c>
      <c r="B6" s="20" t="s">
        <v>13</v>
      </c>
      <c r="C6" s="16" t="s">
        <v>14</v>
      </c>
      <c r="D6" s="20">
        <v>7</v>
      </c>
    </row>
    <row r="7" spans="1:4" x14ac:dyDescent="0.25">
      <c r="A7" s="20">
        <v>4</v>
      </c>
      <c r="B7" s="20" t="s">
        <v>15</v>
      </c>
      <c r="C7" s="16" t="s">
        <v>16</v>
      </c>
      <c r="D7" s="20">
        <v>5</v>
      </c>
    </row>
    <row r="8" spans="1:4" x14ac:dyDescent="0.25">
      <c r="A8" s="20">
        <v>5</v>
      </c>
      <c r="B8" s="20" t="s">
        <v>17</v>
      </c>
      <c r="C8" s="16" t="s">
        <v>18</v>
      </c>
      <c r="D8" s="20">
        <v>11</v>
      </c>
    </row>
    <row r="9" spans="1:4" x14ac:dyDescent="0.25">
      <c r="A9" s="20">
        <v>6</v>
      </c>
      <c r="B9" s="20" t="s">
        <v>19</v>
      </c>
      <c r="C9" s="16" t="s">
        <v>20</v>
      </c>
      <c r="D9" s="20">
        <v>23</v>
      </c>
    </row>
    <row r="10" spans="1:4" x14ac:dyDescent="0.25">
      <c r="A10" s="20">
        <v>7</v>
      </c>
      <c r="B10" s="20" t="s">
        <v>21</v>
      </c>
      <c r="C10" s="16" t="s">
        <v>22</v>
      </c>
      <c r="D10" s="20">
        <v>19</v>
      </c>
    </row>
    <row r="11" spans="1:4" x14ac:dyDescent="0.25">
      <c r="A11" s="20">
        <v>8</v>
      </c>
      <c r="B11" s="20" t="s">
        <v>23</v>
      </c>
      <c r="C11" s="16" t="s">
        <v>24</v>
      </c>
      <c r="D11" s="20">
        <v>14</v>
      </c>
    </row>
    <row r="12" spans="1:4" x14ac:dyDescent="0.25">
      <c r="A12" s="20">
        <v>9</v>
      </c>
      <c r="B12" s="20" t="s">
        <v>25</v>
      </c>
      <c r="C12" s="16" t="s">
        <v>26</v>
      </c>
      <c r="D12" s="20">
        <v>4</v>
      </c>
    </row>
    <row r="13" spans="1:4" x14ac:dyDescent="0.25">
      <c r="A13" s="20">
        <v>10</v>
      </c>
      <c r="B13" s="20" t="s">
        <v>27</v>
      </c>
      <c r="C13" s="16" t="s">
        <v>28</v>
      </c>
      <c r="D13" s="20">
        <v>10</v>
      </c>
    </row>
    <row r="14" spans="1:4" x14ac:dyDescent="0.25">
      <c r="A14" s="20">
        <v>11</v>
      </c>
      <c r="B14" s="20" t="s">
        <v>29</v>
      </c>
      <c r="C14" s="16" t="s">
        <v>30</v>
      </c>
      <c r="D14" s="20">
        <v>18</v>
      </c>
    </row>
    <row r="15" spans="1:4" x14ac:dyDescent="0.25">
      <c r="A15" s="20">
        <v>12</v>
      </c>
      <c r="B15" s="20" t="s">
        <v>31</v>
      </c>
      <c r="C15" s="16" t="s">
        <v>32</v>
      </c>
      <c r="D15" s="20">
        <v>17</v>
      </c>
    </row>
    <row r="16" spans="1:4" x14ac:dyDescent="0.25">
      <c r="A16" s="20">
        <v>13</v>
      </c>
      <c r="B16" s="20" t="s">
        <v>33</v>
      </c>
      <c r="C16" s="16" t="s">
        <v>34</v>
      </c>
      <c r="D16" s="20">
        <v>1</v>
      </c>
    </row>
    <row r="17" spans="1:4" x14ac:dyDescent="0.25">
      <c r="A17" s="20">
        <v>14</v>
      </c>
      <c r="B17" s="20" t="s">
        <v>35</v>
      </c>
      <c r="C17" s="16" t="s">
        <v>36</v>
      </c>
      <c r="D17" s="20">
        <v>16</v>
      </c>
    </row>
    <row r="18" spans="1:4" x14ac:dyDescent="0.25">
      <c r="A18" s="20">
        <v>15</v>
      </c>
      <c r="B18" s="20" t="s">
        <v>37</v>
      </c>
      <c r="C18" s="16" t="s">
        <v>38</v>
      </c>
      <c r="D18" s="20">
        <v>15</v>
      </c>
    </row>
    <row r="19" spans="1:4" x14ac:dyDescent="0.25">
      <c r="A19" s="20">
        <v>16</v>
      </c>
      <c r="B19" s="20" t="s">
        <v>39</v>
      </c>
      <c r="C19" s="16" t="s">
        <v>40</v>
      </c>
      <c r="D19" s="20">
        <v>20</v>
      </c>
    </row>
    <row r="20" spans="1:4" x14ac:dyDescent="0.25">
      <c r="A20" s="20">
        <v>17</v>
      </c>
      <c r="B20" s="20" t="s">
        <v>41</v>
      </c>
      <c r="C20" s="16" t="s">
        <v>42</v>
      </c>
      <c r="D20" s="20">
        <v>13</v>
      </c>
    </row>
    <row r="21" spans="1:4" x14ac:dyDescent="0.25">
      <c r="A21" s="20">
        <v>18</v>
      </c>
      <c r="B21" s="20" t="s">
        <v>43</v>
      </c>
      <c r="C21" s="16" t="s">
        <v>44</v>
      </c>
      <c r="D21" s="20">
        <v>26</v>
      </c>
    </row>
    <row r="22" spans="1:4" x14ac:dyDescent="0.25">
      <c r="A22" s="20">
        <v>19</v>
      </c>
      <c r="B22" s="20" t="s">
        <v>45</v>
      </c>
      <c r="C22" s="16" t="s">
        <v>46</v>
      </c>
      <c r="D22" s="20">
        <v>22</v>
      </c>
    </row>
    <row r="23" spans="1:4" x14ac:dyDescent="0.25">
      <c r="A23" s="20">
        <v>22</v>
      </c>
      <c r="B23" s="20" t="s">
        <v>51</v>
      </c>
      <c r="C23" s="16" t="s">
        <v>52</v>
      </c>
      <c r="D23" s="20">
        <v>28</v>
      </c>
    </row>
    <row r="24" spans="1:4" x14ac:dyDescent="0.25">
      <c r="A24" s="20">
        <v>27</v>
      </c>
      <c r="B24" s="20" t="s">
        <v>61</v>
      </c>
      <c r="C24" s="16" t="s">
        <v>62</v>
      </c>
      <c r="D24" s="20">
        <v>30</v>
      </c>
    </row>
    <row r="25" spans="1:4" x14ac:dyDescent="0.25">
      <c r="A25" s="20">
        <v>30</v>
      </c>
      <c r="B25" s="20" t="s">
        <v>67</v>
      </c>
      <c r="C25" s="16" t="s">
        <v>68</v>
      </c>
      <c r="D25" s="20">
        <v>27</v>
      </c>
    </row>
    <row r="27" spans="1:4" x14ac:dyDescent="0.25">
      <c r="A27" s="27" t="s">
        <v>105</v>
      </c>
    </row>
    <row r="28" spans="1:4" x14ac:dyDescent="0.25">
      <c r="A28" s="27" t="s">
        <v>90</v>
      </c>
    </row>
    <row r="29" spans="1:4" x14ac:dyDescent="0.25">
      <c r="A29" s="27" t="s">
        <v>88</v>
      </c>
    </row>
    <row r="30" spans="1:4" x14ac:dyDescent="0.25">
      <c r="A30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Lisez-moi</vt:lpstr>
      <vt:lpstr>Evolution MT</vt:lpstr>
      <vt:lpstr>Top 30</vt:lpstr>
      <vt:lpstr>MT Communs</vt:lpstr>
      <vt:lpstr>'Top 30'!Zone_d_impression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2024-02-05T14:44:15Z</cp:lastPrinted>
  <dcterms:created xsi:type="dcterms:W3CDTF">2024-01-17T14:14:03Z</dcterms:created>
  <dcterms:modified xsi:type="dcterms:W3CDTF">2024-02-05T16:00:22Z</dcterms:modified>
</cp:coreProperties>
</file>